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47" tabRatio="669"/>
  </bookViews>
  <sheets>
    <sheet name="论文奖励清单" sheetId="7" r:id="rId1"/>
    <sheet name="著作奖励清单" sheetId="4" r:id="rId2"/>
    <sheet name="其他类型成果奖励清单" sheetId="2" r:id="rId3"/>
  </sheets>
  <definedNames>
    <definedName name="_xlnm._FilterDatabase" localSheetId="0" hidden="1">论文奖励清单!$A$1:$L$2</definedName>
    <definedName name="_xlnm._FilterDatabase" localSheetId="1" hidden="1">著作奖励清单!$A$1:$H$2</definedName>
  </definedNames>
  <calcPr calcId="144525"/>
</workbook>
</file>

<file path=xl/sharedStrings.xml><?xml version="1.0" encoding="utf-8"?>
<sst xmlns="http://schemas.openxmlformats.org/spreadsheetml/2006/main" count="1372">
  <si>
    <t>论文奖励清单</t>
  </si>
  <si>
    <t>序号</t>
  </si>
  <si>
    <t>刊物类型</t>
  </si>
  <si>
    <t>论文题目</t>
  </si>
  <si>
    <t>第一作者</t>
  </si>
  <si>
    <t>通讯作者</t>
  </si>
  <si>
    <t>所属单位</t>
  </si>
  <si>
    <t>发表/出版时间</t>
  </si>
  <si>
    <t>论文转载</t>
  </si>
  <si>
    <t>论文收录</t>
  </si>
  <si>
    <t>发表刊物/论文集</t>
  </si>
  <si>
    <t>奖励金额（元）</t>
  </si>
  <si>
    <t>备注</t>
  </si>
  <si>
    <t>1</t>
  </si>
  <si>
    <t>A类期刊I级</t>
  </si>
  <si>
    <t>Discussion and Analysis of Artistic Charm of Maupassant's Novels</t>
  </si>
  <si>
    <t>余绮</t>
  </si>
  <si>
    <t>汉语国际教育学部汉语速成学院</t>
  </si>
  <si>
    <t>2017-06-28</t>
  </si>
  <si>
    <t>SCIE,   EI期刊</t>
  </si>
  <si>
    <t>ARGO FOOD INDUSTRY HI-TECH</t>
  </si>
  <si>
    <t>2</t>
  </si>
  <si>
    <t>如何认识中国传统文化</t>
  </si>
  <si>
    <t>方铭</t>
  </si>
  <si>
    <t>人文社会科学学部中华文化研究院</t>
  </si>
  <si>
    <t>2017-09-27</t>
  </si>
  <si>
    <t>新华文摘</t>
  </si>
  <si>
    <t/>
  </si>
  <si>
    <t>光明日报</t>
  </si>
  <si>
    <t>2017被新华文摘转载</t>
  </si>
  <si>
    <t>3</t>
  </si>
  <si>
    <t>Clustering multi-typed objects in extended star-structured heterogeneous data</t>
  </si>
  <si>
    <t>黄月</t>
  </si>
  <si>
    <t>信息科学学院</t>
  </si>
  <si>
    <t>2017-03-02</t>
  </si>
  <si>
    <t>SCIE</t>
  </si>
  <si>
    <t>Intelligent Data Analysis</t>
  </si>
  <si>
    <t>4</t>
  </si>
  <si>
    <t>Relations arising from coverings and their topological structures</t>
  </si>
  <si>
    <t>刘贵龙</t>
  </si>
  <si>
    <t>2017-01-15</t>
  </si>
  <si>
    <t>International Journal of Approximate Reasoning</t>
  </si>
  <si>
    <t>5</t>
  </si>
  <si>
    <t>A general reduction algorithm for relation decision systems and its applications</t>
  </si>
  <si>
    <t>2017-03-01</t>
  </si>
  <si>
    <t>Knowledge-Based Systems</t>
  </si>
  <si>
    <t>6</t>
  </si>
  <si>
    <t>The China GEO Data Center: Bringing order to open Earth-observation data</t>
  </si>
  <si>
    <t>杨吉涛</t>
  </si>
  <si>
    <t>2017-06-01</t>
  </si>
  <si>
    <t>IEEE Geoscience and Remote Sensing Magazine</t>
  </si>
  <si>
    <t>7</t>
  </si>
  <si>
    <t>On-work or off-work relationship? An engagement model of how and when leader–member exchange and leader–member guanxi promote voice behavior</t>
  </si>
  <si>
    <t>宋晓玲</t>
  </si>
  <si>
    <t>商学院</t>
  </si>
  <si>
    <t>2017-07-01</t>
  </si>
  <si>
    <t>SSCI</t>
  </si>
  <si>
    <t>SSCI：Chinese Management Studies</t>
  </si>
  <si>
    <t>8</t>
  </si>
  <si>
    <t>Use of semantic context and F-0 contours by older listeners during Mandarin speech recognition in quiet and single-talker interference conditions</t>
  </si>
  <si>
    <t>姜薇</t>
  </si>
  <si>
    <t>张林军</t>
  </si>
  <si>
    <t>语言康复学院</t>
  </si>
  <si>
    <t>2017-04-03</t>
  </si>
  <si>
    <t>Journal of the Acoustical Society of America</t>
  </si>
  <si>
    <t>9</t>
  </si>
  <si>
    <t>Mandarin-speaking children's speech recognition: developmental changes in the influences of semantic context and F0 contours</t>
  </si>
  <si>
    <t>周红</t>
  </si>
  <si>
    <t>Frontiers in Psychology</t>
  </si>
  <si>
    <t>10</t>
  </si>
  <si>
    <t>La Chine chez Sollers: l'harmonie du Yin et du Yang</t>
  </si>
  <si>
    <t>刘宇宁</t>
  </si>
  <si>
    <t>培训学院</t>
  </si>
  <si>
    <t>2017-02-17</t>
  </si>
  <si>
    <t>A&amp;HCI</t>
  </si>
  <si>
    <t>L'Infini</t>
  </si>
  <si>
    <t>11</t>
  </si>
  <si>
    <t>A类期刊II级</t>
  </si>
  <si>
    <t>《褐姑娘、褐砖房》中开放的场所精神</t>
  </si>
  <si>
    <t>胡俊</t>
  </si>
  <si>
    <t>外国语学部英语学院</t>
  </si>
  <si>
    <t>2017-05-18</t>
  </si>
  <si>
    <t>外国文学评论</t>
  </si>
  <si>
    <t>12</t>
  </si>
  <si>
    <t>辨伪求真 守望学术——梅节先生红学访谈录</t>
  </si>
  <si>
    <t>段江丽</t>
  </si>
  <si>
    <t>2017-09-10</t>
  </si>
  <si>
    <t>文艺研究</t>
  </si>
  <si>
    <t>13</t>
  </si>
  <si>
    <t>基于音高映射合成语音的汉语双字调声调训练</t>
  </si>
  <si>
    <t>解焱陆</t>
  </si>
  <si>
    <t>2017-02-01</t>
  </si>
  <si>
    <t>EI期刊</t>
  </si>
  <si>
    <t>清华大学学报（自然科学版）</t>
  </si>
  <si>
    <t>14</t>
  </si>
  <si>
    <t>元音部分对中日被试汉语普通话鼻韵母知觉的影响</t>
  </si>
  <si>
    <t>张劲松</t>
  </si>
  <si>
    <t>15</t>
  </si>
  <si>
    <t>Dynamic Correlation Analysis between CER Spot and Futures Prices based on a DCC-GARCH Model</t>
  </si>
  <si>
    <t>2017-07-31</t>
  </si>
  <si>
    <t>EI：Boletín Técnico</t>
  </si>
  <si>
    <t>16</t>
  </si>
  <si>
    <t>互联网使用状况能否提升普惠金融发展水平？——来自25个发达国家和40个发展中国家的经验证据</t>
  </si>
  <si>
    <t>管理世界</t>
  </si>
  <si>
    <t>17</t>
  </si>
  <si>
    <t>Fitting and prediction of dynamic coupling effect between online and offline total retail sales of consumer goods</t>
  </si>
  <si>
    <t>2016-10-30</t>
  </si>
  <si>
    <t>Revista Tecnica de </t>
  </si>
  <si>
    <t>2017被EI收录</t>
  </si>
  <si>
    <t>18</t>
  </si>
  <si>
    <t>中国公共文化服务保障性立法研究与实践综述</t>
  </si>
  <si>
    <t>陆晓曦</t>
  </si>
  <si>
    <t>图书馆</t>
  </si>
  <si>
    <t>2017-03-15</t>
  </si>
  <si>
    <t>中国图书馆学报</t>
  </si>
  <si>
    <t>19</t>
  </si>
  <si>
    <t>基于ＤＮＮ的发音偏误趋势检测</t>
  </si>
  <si>
    <t>2016-11-15</t>
  </si>
  <si>
    <t>2017被EI收录
2016年已奖励4000</t>
  </si>
  <si>
    <t>20</t>
  </si>
  <si>
    <t>B类期刊I级</t>
  </si>
  <si>
    <t>多语词汇对比和对外汉语多义词教学</t>
  </si>
  <si>
    <t>赵果</t>
  </si>
  <si>
    <t>汉语国际教育学部</t>
  </si>
  <si>
    <t>2017-05-04</t>
  </si>
  <si>
    <t>中国大学教学</t>
  </si>
  <si>
    <t>21</t>
  </si>
  <si>
    <t>类型学视野下“头”的共词化分析</t>
  </si>
  <si>
    <t>当代修辞学</t>
  </si>
  <si>
    <t>22</t>
  </si>
  <si>
    <t>生态城市实现路径：以美国查塔努加市为例</t>
  </si>
  <si>
    <t>曹彩虹</t>
  </si>
  <si>
    <t>汉语国际教育学部汉语学院</t>
  </si>
  <si>
    <t>2016-12-26</t>
  </si>
  <si>
    <t>现代城市研究</t>
  </si>
  <si>
    <t>2016未算绩效</t>
  </si>
  <si>
    <t>23</t>
  </si>
  <si>
    <t>美国环境管理体系研究及其启示</t>
  </si>
  <si>
    <t>2017-01-16</t>
  </si>
  <si>
    <t>北京联合大学学报(人文社会科学版)</t>
  </si>
  <si>
    <t>24</t>
  </si>
  <si>
    <t>什么是理想的第三声？</t>
  </si>
  <si>
    <t>曹文</t>
  </si>
  <si>
    <t>2016-12-20</t>
  </si>
  <si>
    <t>华文教学与研究（原：暨南大学华文学院学报）</t>
  </si>
  <si>
    <t>25</t>
  </si>
  <si>
    <t>论《文选》选赋与《文心雕龙》论赋之同异</t>
  </si>
  <si>
    <t>冯莉</t>
  </si>
  <si>
    <t>2016-12-23</t>
  </si>
  <si>
    <t>人文论丛</t>
  </si>
  <si>
    <t>26</t>
  </si>
  <si>
    <t>朝鲜语并列复合词词素顺序的类型学特征</t>
  </si>
  <si>
    <t>金海月</t>
  </si>
  <si>
    <t>2017-04-05</t>
  </si>
  <si>
    <t>民族语文</t>
  </si>
  <si>
    <t>27</t>
  </si>
  <si>
    <t>制约“着迷”类离合词入境介标隐、现机制探讨</t>
  </si>
  <si>
    <t>李春玲</t>
  </si>
  <si>
    <t>2017-11-15</t>
  </si>
  <si>
    <t>语言与翻译</t>
  </si>
  <si>
    <t>28</t>
  </si>
  <si>
    <t>穿越时空的 “京味” 文学</t>
  </si>
  <si>
    <t>李春雨</t>
  </si>
  <si>
    <t>人大报刊复印资料</t>
  </si>
  <si>
    <t>名作欣赏</t>
  </si>
  <si>
    <t>29</t>
  </si>
  <si>
    <t>汉语等级焦点算子“更别说”的语义解释</t>
  </si>
  <si>
    <t>刘慧娟</t>
  </si>
  <si>
    <t>2017-03-25</t>
  </si>
  <si>
    <t>江西师范大学学报(哲学社会科学版)</t>
  </si>
  <si>
    <t>30</t>
  </si>
  <si>
    <t>意外范畴研究述评</t>
  </si>
  <si>
    <t>强星娜</t>
  </si>
  <si>
    <t>2017-11-10</t>
  </si>
  <si>
    <t>语言教学与研究</t>
  </si>
  <si>
    <t>31</t>
  </si>
  <si>
    <t>悼念冯其庸先生兼及红学二三事</t>
  </si>
  <si>
    <t>沈治钧</t>
  </si>
  <si>
    <t>2017-07-15</t>
  </si>
  <si>
    <t>红楼梦学刊</t>
  </si>
  <si>
    <t>32</t>
  </si>
  <si>
    <t>甲戌本缩微胶卷校读记</t>
  </si>
  <si>
    <t>33</t>
  </si>
  <si>
    <t>A Metaphorical and Cognitive Study on Idioms with “Ru”</t>
  </si>
  <si>
    <t>王治敏</t>
  </si>
  <si>
    <t>2016-12-01</t>
  </si>
  <si>
    <t>EI会议</t>
  </si>
  <si>
    <t>Chinese Lexical Semantics 17th Workshop, CLSW 2016</t>
  </si>
  <si>
    <t>34</t>
  </si>
  <si>
    <t>汉语作为二语写作课程的语言功能</t>
  </si>
  <si>
    <t>吴双</t>
  </si>
  <si>
    <t>2017-02-15</t>
  </si>
  <si>
    <t>汉语学习</t>
  </si>
  <si>
    <t>35</t>
  </si>
  <si>
    <t>论精神分析女性主义批评的三重纬度</t>
  </si>
  <si>
    <t>张浩</t>
  </si>
  <si>
    <t>2017-12-01</t>
  </si>
  <si>
    <t>文学理论前沿</t>
  </si>
  <si>
    <t>36</t>
  </si>
  <si>
    <t>从李滉的《圣学十图》看性理文化在朝鲜半岛传播的特征</t>
  </si>
  <si>
    <t>周月琴</t>
  </si>
  <si>
    <t>2017-04-20</t>
  </si>
  <si>
    <t>汉学研究</t>
  </si>
  <si>
    <t>37</t>
  </si>
  <si>
    <t>Recognizing Chinese characters in digital ink from non-native language writers using hierarchical models</t>
  </si>
  <si>
    <t>白浩</t>
  </si>
  <si>
    <t>汉语国际教育学部汉语进修学院</t>
  </si>
  <si>
    <t>2017-05-01</t>
  </si>
  <si>
    <t>Proceedings of SPIE</t>
  </si>
  <si>
    <t>38</t>
  </si>
  <si>
    <t>A Method Of Matching Strokes Based On Genetic Algorithm</t>
  </si>
  <si>
    <t>2016-08-13</t>
  </si>
  <si>
    <t>Proceedings of 2016 IEEE International Conference on Signal and Image Processing</t>
  </si>
  <si>
    <t>39</t>
  </si>
  <si>
    <t>影响瑞士德语母语者汉语声调产出的个体因素和社会语言因素</t>
  </si>
  <si>
    <t>陈默</t>
  </si>
  <si>
    <t>2017-04-27</t>
  </si>
  <si>
    <t>40</t>
  </si>
  <si>
    <t>母语和韵律单元等级对高级水平汉语学习者韵律边界产出的影响</t>
  </si>
  <si>
    <t>2017-04-10</t>
  </si>
  <si>
    <t>世界汉语教学</t>
  </si>
  <si>
    <t>41</t>
  </si>
  <si>
    <t>论单双音节动词带宾的句法差异及其语体特征</t>
  </si>
  <si>
    <t>骆健飞</t>
  </si>
  <si>
    <t>2017-01-10</t>
  </si>
  <si>
    <t>42</t>
  </si>
  <si>
    <t>论冰心"爱的哲学"的文化心理建构</t>
  </si>
  <si>
    <t>吴竟红</t>
  </si>
  <si>
    <t>齐鲁学刊</t>
  </si>
  <si>
    <t>43</t>
  </si>
  <si>
    <t>古汉语容貌美丑形容词“都”与“寝“的词源特征</t>
  </si>
  <si>
    <t>徐秀兵</t>
  </si>
  <si>
    <t>励耘学刊（语言卷）。2015年现更名为：励耘学刊语言卷</t>
  </si>
  <si>
    <t>44</t>
  </si>
  <si>
    <t>任务型高级汉语综合课教学——以人物专访为例</t>
  </si>
  <si>
    <t>于天昱</t>
  </si>
  <si>
    <t>2017-03-10</t>
  </si>
  <si>
    <t>45</t>
  </si>
  <si>
    <t>交际性语言测试理论视野下汉语口语成绩测试的改进研究</t>
  </si>
  <si>
    <t>郭修敏</t>
  </si>
  <si>
    <t>2017-09-20</t>
  </si>
  <si>
    <t>46</t>
  </si>
  <si>
    <t>面向TCSL的分级测试客观卷开发实证研究</t>
  </si>
  <si>
    <t>47</t>
  </si>
  <si>
    <t>年度榜单与文学价值</t>
  </si>
  <si>
    <t>贺奕</t>
  </si>
  <si>
    <t>2017-11-25</t>
  </si>
  <si>
    <t>瞭望</t>
  </si>
  <si>
    <t>48</t>
  </si>
  <si>
    <t>新媒体时代的文学前景</t>
  </si>
  <si>
    <t>2017-09-18</t>
  </si>
  <si>
    <t>49</t>
  </si>
  <si>
    <t>跨语言交际中“因为”的使用分布及其功能变异</t>
  </si>
  <si>
    <t>刘丽艳</t>
  </si>
  <si>
    <t>北方论丛</t>
  </si>
  <si>
    <t>50</t>
  </si>
  <si>
    <t>基于不同输入模态的词汇附带习得研究</t>
  </si>
  <si>
    <t>莫丹</t>
  </si>
  <si>
    <t>2017-12-06</t>
  </si>
  <si>
    <t>51</t>
  </si>
  <si>
    <t>10年来CSL词汇习得研究述评——与EFL对比的视角</t>
  </si>
  <si>
    <t>2017-10-09</t>
  </si>
  <si>
    <t>52</t>
  </si>
  <si>
    <t>设景机制与语篇难度级差之关联</t>
  </si>
  <si>
    <t>田然</t>
  </si>
  <si>
    <t>53</t>
  </si>
  <si>
    <t>从语篇衔接看留学生“所以”句前标点使用</t>
  </si>
  <si>
    <t>王静</t>
  </si>
  <si>
    <t>云南师范大学学报(哲学社会科学版)</t>
  </si>
  <si>
    <t>54</t>
  </si>
  <si>
    <t>初中级日韩学习者汉语文本可读性公式研究</t>
  </si>
  <si>
    <t>王蕾</t>
  </si>
  <si>
    <t>55</t>
  </si>
  <si>
    <t>话语标记“当然”的语法化</t>
  </si>
  <si>
    <t>玄玥</t>
  </si>
  <si>
    <t>语文研究</t>
  </si>
  <si>
    <t>56</t>
  </si>
  <si>
    <t>保留宾语类把字句与完结短语理论</t>
  </si>
  <si>
    <t>2017-05-10</t>
  </si>
  <si>
    <t>57</t>
  </si>
  <si>
    <t>动词“完结”范畴考察与类型学分析</t>
  </si>
  <si>
    <t>2017-01-05</t>
  </si>
  <si>
    <t>58</t>
  </si>
  <si>
    <t>何其芳对《红楼梦》研究及其在“红学”史上的地位</t>
  </si>
  <si>
    <t>兰台世界</t>
  </si>
  <si>
    <t>59</t>
  </si>
  <si>
    <t>试论言说对象介词"对"的演化</t>
  </si>
  <si>
    <t>张美霞</t>
  </si>
  <si>
    <t>2016-06-15</t>
  </si>
  <si>
    <t>汉语史学报</t>
  </si>
  <si>
    <t>60</t>
  </si>
  <si>
    <t>汉语二语者路径动词的混用倾向及其成因——聚焦指示语义成分的类型学分析</t>
  </si>
  <si>
    <t>程潇晓</t>
  </si>
  <si>
    <t>汉语国际教育学部预科教育学院</t>
  </si>
  <si>
    <t>2017-10-01</t>
  </si>
  <si>
    <t>61</t>
  </si>
  <si>
    <t>句首“所谓”、句尾“所谓”及相应句式</t>
  </si>
  <si>
    <t>李胜梅</t>
  </si>
  <si>
    <t>2017-09-15</t>
  </si>
  <si>
    <t>62</t>
  </si>
  <si>
    <t>后方法时代的汉语语法教学方法分析</t>
  </si>
  <si>
    <t>翟艳</t>
  </si>
  <si>
    <t>2017-06-20</t>
  </si>
  <si>
    <t>63</t>
  </si>
  <si>
    <t>出土简牍文献《苍颉篇》与《说文》对比研究</t>
  </si>
  <si>
    <t>黄潇潇</t>
  </si>
  <si>
    <t>汉语国际教育学部孔子学院事业部</t>
  </si>
  <si>
    <t>64</t>
  </si>
  <si>
    <t>TPP环境条款的监管框架与外溢效应:内涵与应对</t>
  </si>
  <si>
    <t>林迎娟</t>
  </si>
  <si>
    <t>当代亚太</t>
  </si>
  <si>
    <t>65</t>
  </si>
  <si>
    <t>《苏菲·伯克利小姐的经历》：书信体、哥特美学与“美德有报”的政治寓言</t>
  </si>
  <si>
    <t>龚璇</t>
  </si>
  <si>
    <t>2017-07-28</t>
  </si>
  <si>
    <t>外国文学</t>
  </si>
  <si>
    <t>66</t>
  </si>
  <si>
    <t>《橘子回归线》中后现代社会景观的流动性</t>
  </si>
  <si>
    <t>当代外国文学</t>
  </si>
  <si>
    <t>67</t>
  </si>
  <si>
    <t>跨界接纳与谱系的更新</t>
  </si>
  <si>
    <t>宁一中</t>
  </si>
  <si>
    <t>2017-03-28</t>
  </si>
  <si>
    <t>68</t>
  </si>
  <si>
    <t>澳门公务员普通话使用情况调查分析</t>
  </si>
  <si>
    <t>吴平</t>
  </si>
  <si>
    <t>2017-03-31</t>
  </si>
  <si>
    <t>河北大学学报（哲学社会科学版）</t>
  </si>
  <si>
    <t>69</t>
  </si>
  <si>
    <t>作为一个集群的俄罗斯形式论学派</t>
  </si>
  <si>
    <t>刘丹</t>
  </si>
  <si>
    <t>外国语学部高级翻译学院</t>
  </si>
  <si>
    <t>2016-11-01</t>
  </si>
  <si>
    <t>社会科学战线</t>
  </si>
  <si>
    <t>2017被人大报刊复印资料转载</t>
  </si>
  <si>
    <t>70</t>
  </si>
  <si>
    <t>对口译职业化+专业化趋势的思考：挑战与对策</t>
  </si>
  <si>
    <t>刘和平</t>
  </si>
  <si>
    <t>中国翻译</t>
  </si>
  <si>
    <t>71</t>
  </si>
  <si>
    <t>中国英语学习者多义介词的学习：一项关于意象图式法与翻译法的对比实证研究</t>
  </si>
  <si>
    <t>曹泽煌</t>
  </si>
  <si>
    <t>外国语学部应用外语学院</t>
  </si>
  <si>
    <t>中国外语教育</t>
  </si>
  <si>
    <t>72</t>
  </si>
  <si>
    <t>乌托邦·末世论·希望——恩斯特·布洛赫对基督教神学的文化批判</t>
  </si>
  <si>
    <t>陈影</t>
  </si>
  <si>
    <t>基督教思想评论</t>
  </si>
  <si>
    <t>73</t>
  </si>
  <si>
    <t>汉语经历体标记“过2”与朝鲜语对应表现的对比分析</t>
  </si>
  <si>
    <t>刘英明</t>
  </si>
  <si>
    <t>外国语学部东方语言文化学院</t>
  </si>
  <si>
    <t>东疆学刊</t>
  </si>
  <si>
    <t>74</t>
  </si>
  <si>
    <t>日语时间副词为何能做定语 ——兼谈名词的时间性</t>
  </si>
  <si>
    <t>孙佳音</t>
  </si>
  <si>
    <t>西安外国语大学学报</t>
  </si>
  <si>
    <t>75</t>
  </si>
  <si>
    <t>两种“持续”对时间副词的选择</t>
  </si>
  <si>
    <t>2017-10-25</t>
  </si>
  <si>
    <t>日语学习与研究</t>
  </si>
  <si>
    <t>76</t>
  </si>
  <si>
    <t>日语中时间因素在各义项中的统摄作用——以「また」为例</t>
  </si>
  <si>
    <t>2017-01-01</t>
  </si>
  <si>
    <t>语言学研究</t>
  </si>
  <si>
    <t>77</t>
  </si>
  <si>
    <t>伊藤漱平《红楼梦》回目翻译研究</t>
  </si>
  <si>
    <t>吴珺</t>
  </si>
  <si>
    <t>78</t>
  </si>
  <si>
    <t>伊藤漱平《红楼梦》日译本注释研究——以副文本视角切入</t>
  </si>
  <si>
    <t>79</t>
  </si>
  <si>
    <t>伊藤漱平《红楼梦》日译本隐喻翻译研究</t>
  </si>
  <si>
    <t>中国文化研究</t>
  </si>
  <si>
    <t>80</t>
  </si>
  <si>
    <t>从“终身”走向“任期”——日本高校人事管理制度的思考</t>
  </si>
  <si>
    <t>张文静</t>
  </si>
  <si>
    <t>国家教育行政学院学报</t>
  </si>
  <si>
    <t>81</t>
  </si>
  <si>
    <t>赴苏留学对红军女将领张琴秋的重要影响</t>
  </si>
  <si>
    <t>管玉红</t>
  </si>
  <si>
    <t>外国语学部西方语言文化学院</t>
  </si>
  <si>
    <t>2017-06-05</t>
  </si>
  <si>
    <t>82</t>
  </si>
  <si>
    <t>2016年德语文学回顾</t>
  </si>
  <si>
    <t>何宁</t>
  </si>
  <si>
    <t>2017-12-17</t>
  </si>
  <si>
    <t>外国文学动态研究</t>
  </si>
  <si>
    <t>83</t>
  </si>
  <si>
    <t>《斯德哥尔摩情人》中真实与虚构的游戏</t>
  </si>
  <si>
    <t>郑雯</t>
  </si>
  <si>
    <t>2017-01-28</t>
  </si>
  <si>
    <t>84</t>
  </si>
  <si>
    <t>埃及官方媒体中的中国形象研究——以《金字塔报》为例</t>
  </si>
  <si>
    <t>陆映波</t>
  </si>
  <si>
    <t>外国语学部中东学院</t>
  </si>
  <si>
    <t>2017-04-01</t>
  </si>
  <si>
    <t>新闻与传播评论</t>
  </si>
  <si>
    <t>85</t>
  </si>
  <si>
    <t>中国古代法律智慧的当代价值</t>
  </si>
  <si>
    <t>孙迎春</t>
  </si>
  <si>
    <t>人文社会科学学部</t>
  </si>
  <si>
    <t>人民论坛</t>
  </si>
  <si>
    <t>86</t>
  </si>
  <si>
    <t>对外汉语教师教学效能感、职业倦怠及其关系研究</t>
  </si>
  <si>
    <t>郭睿</t>
  </si>
  <si>
    <t>人文社会科学学部汉语教育学院</t>
  </si>
  <si>
    <t>87</t>
  </si>
  <si>
    <t>清代北京官话特殊副词“白”来源于满语的若干旁证</t>
  </si>
  <si>
    <t>魏兆惠</t>
  </si>
  <si>
    <t>中央民族大学学报(哲学社会科学版)</t>
  </si>
  <si>
    <t>88</t>
  </si>
  <si>
    <t>日本“影子教育”决策：学生的选择还是家长的压力？</t>
  </si>
  <si>
    <t>余蓝</t>
  </si>
  <si>
    <t>2017-05-12</t>
  </si>
  <si>
    <t>教育科学研究</t>
  </si>
  <si>
    <t>89</t>
  </si>
  <si>
    <t>有关当代人文科学研究主体心态素质提升问题的思考--以赵宪章、邓晓芒和鲍鹏山教授及其相关论著为分析例据</t>
  </si>
  <si>
    <t>韩德民</t>
  </si>
  <si>
    <t>人文社会科学学部人文学院</t>
  </si>
  <si>
    <t>2017-08-28</t>
  </si>
  <si>
    <t>90</t>
  </si>
  <si>
    <t>《水死》中的神话原型与文化隐喻再探</t>
  </si>
  <si>
    <t>黄悦</t>
  </si>
  <si>
    <t>中国比较文学</t>
  </si>
  <si>
    <t>91</t>
  </si>
  <si>
    <t>中国文学性别研究的哲学资源</t>
  </si>
  <si>
    <t>李玲</t>
  </si>
  <si>
    <t>2017-11-20</t>
  </si>
  <si>
    <t>南开学报(哲学社会科学版)</t>
  </si>
  <si>
    <t>92</t>
  </si>
  <si>
    <t>茅盾社会进步视野下的妇女解放理论</t>
  </si>
  <si>
    <t>妇女研究论丛</t>
  </si>
  <si>
    <t>93</t>
  </si>
  <si>
    <t>梁晓声：作文“关乎一个人一生”</t>
  </si>
  <si>
    <t>2017-07-05</t>
  </si>
  <si>
    <t>94</t>
  </si>
  <si>
    <t>“新时期”初期小说历史叙事论</t>
  </si>
  <si>
    <t>路文彬</t>
  </si>
  <si>
    <t>天津师范大学学报（社会科学版）</t>
  </si>
  <si>
    <t>95</t>
  </si>
  <si>
    <t>论当今小说创作中的一种致死病症</t>
  </si>
  <si>
    <t>南方文坛</t>
  </si>
  <si>
    <t>96</t>
  </si>
  <si>
    <t>个人与国家的叙事抵牾——1950年代中国革命史的另一种讲述</t>
  </si>
  <si>
    <t>江汉论坛</t>
  </si>
  <si>
    <t>97</t>
  </si>
  <si>
    <t>论“新历史主义”小说与现代历史小说的亲缘性</t>
  </si>
  <si>
    <t>福建论坛（人文社会科学版）</t>
  </si>
  <si>
    <t>98</t>
  </si>
  <si>
    <t>论中国现当代文学中的婚恋话语迷思</t>
  </si>
  <si>
    <t>99</t>
  </si>
  <si>
    <t>内藤文库及其史料价值初探</t>
  </si>
  <si>
    <t>钱婉约</t>
  </si>
  <si>
    <t>2017-10-15</t>
  </si>
  <si>
    <t>100</t>
  </si>
  <si>
    <t>早期湖南与孟子思想（下）</t>
  </si>
  <si>
    <t>2017-05-15</t>
  </si>
  <si>
    <t>101</t>
  </si>
  <si>
    <t>胡适论康德的国际伦理法则</t>
  </si>
  <si>
    <t>席加兵</t>
  </si>
  <si>
    <t>2017-11-30</t>
  </si>
  <si>
    <t>鲁迅研究月刊</t>
  </si>
  <si>
    <t>102</t>
  </si>
  <si>
    <t>康德的国际伦理法则</t>
  </si>
  <si>
    <t>2017-10-31</t>
  </si>
  <si>
    <t>103</t>
  </si>
  <si>
    <t>分裂、无力与孤独：新媒体文化对个体心理的负面影响</t>
  </si>
  <si>
    <t>于小植</t>
  </si>
  <si>
    <t>2017-10-05</t>
  </si>
  <si>
    <t>山东社会科学</t>
  </si>
  <si>
    <t>104</t>
  </si>
  <si>
    <t>启蒙旗帜下的反启蒙行动</t>
  </si>
  <si>
    <t>2017-08-31</t>
  </si>
  <si>
    <t>105</t>
  </si>
  <si>
    <t>“同情”缺席与“权力”缺失</t>
  </si>
  <si>
    <t>2016-01-15</t>
  </si>
  <si>
    <t>黑龙江社会科学</t>
  </si>
  <si>
    <t>106</t>
  </si>
  <si>
    <t>“抒情的文学”与“叙事的文学”——王国维文学类型二分法之探究</t>
  </si>
  <si>
    <t>张冠夫</t>
  </si>
  <si>
    <t>2017-05-28</t>
  </si>
  <si>
    <t>湖南大学学报（社会科学版）</t>
  </si>
  <si>
    <t>107</t>
  </si>
  <si>
    <t>“抒情”的颠覆与重构——梁启超、王国维向中国文学抒情传统的回归</t>
  </si>
  <si>
    <t>求是学刊</t>
  </si>
  <si>
    <t>108</t>
  </si>
  <si>
    <t>在叙事与抒情之间的价值重估——梁启超、王国维对传统文学类型观的调整</t>
  </si>
  <si>
    <t>2017-04-25</t>
  </si>
  <si>
    <t>同济大学学报（社会科学版）</t>
  </si>
  <si>
    <t>109</t>
  </si>
  <si>
    <t>在抒情与叙事之间的认识调整——20世纪初王国维文学观建构的一个侧面</t>
  </si>
  <si>
    <t>厦门大学学报(哲学社会科学版)</t>
  </si>
  <si>
    <t>110</t>
  </si>
  <si>
    <t>《国语》《左传》用《诗》比较</t>
  </si>
  <si>
    <t>张鹤</t>
  </si>
  <si>
    <t>2017-11-28</t>
  </si>
  <si>
    <t>111</t>
  </si>
  <si>
    <t>亚太地区秩序重塑与中美分歧“柔性”管控</t>
  </si>
  <si>
    <t>马方方</t>
  </si>
  <si>
    <t>人文社会科学学部国际关系学院</t>
  </si>
  <si>
    <t>2017-08-20</t>
  </si>
  <si>
    <t>和平与发展</t>
  </si>
  <si>
    <t>112</t>
  </si>
  <si>
    <t>印度莫迪政府的大国战略评析</t>
  </si>
  <si>
    <t>王晓文</t>
  </si>
  <si>
    <t>2017-05-20</t>
  </si>
  <si>
    <t>现代国际关系</t>
  </si>
  <si>
    <t>113</t>
  </si>
  <si>
    <t>警惕现代化研究中的历史虚无主义</t>
  </si>
  <si>
    <t>2017-03-05</t>
  </si>
  <si>
    <t>114</t>
  </si>
  <si>
    <t>中印在印度洋上的战略冲突与合作潜质——基于中美印“战略三角”格局的视角</t>
  </si>
  <si>
    <t>2017-01-20</t>
  </si>
  <si>
    <t>世界经济与政治论坛</t>
  </si>
  <si>
    <t>115</t>
  </si>
  <si>
    <t>国产“小妞电影”与青年女性观影研究</t>
  </si>
  <si>
    <t>丁珂文</t>
  </si>
  <si>
    <t>青年探索</t>
  </si>
  <si>
    <t>116</t>
  </si>
  <si>
    <t>隋唐时期侠儒佛道的此消彼长及其对隋唐审美风尚的影响</t>
  </si>
  <si>
    <t>杜道明</t>
  </si>
  <si>
    <t>117</t>
  </si>
  <si>
    <t>《红楼梦》与中国传统家庭伦理</t>
  </si>
  <si>
    <t>118</t>
  </si>
  <si>
    <t>点滴成波涛  浩荡若巨川——冯其庸先生红学研究综论</t>
  </si>
  <si>
    <t>119</t>
  </si>
  <si>
    <t>友善价值观的中国传统文化基础考源</t>
  </si>
  <si>
    <t>2017-12-15</t>
  </si>
  <si>
    <t>人文杂志</t>
  </si>
  <si>
    <t>120</t>
  </si>
  <si>
    <t>褚斌杰：坚持中国文学本位立场</t>
  </si>
  <si>
    <t>121</t>
  </si>
  <si>
    <t>公正价值观的中国传统文化基础考源</t>
  </si>
  <si>
    <t>兰州学刊</t>
  </si>
  <si>
    <t>122</t>
  </si>
  <si>
    <t>纵民所欲与自由价值观的中国文化基础考源</t>
  </si>
  <si>
    <t>123</t>
  </si>
  <si>
    <t>文明价值观：中国传统文化永恒的价值观和目标</t>
  </si>
  <si>
    <t>2017-09-25</t>
  </si>
  <si>
    <t>甘肃社会科学</t>
  </si>
  <si>
    <t>124</t>
  </si>
  <si>
    <t>中国传统文化的内涵及其特点的再认识</t>
  </si>
  <si>
    <t>125</t>
  </si>
  <si>
    <t>敬业价值观的传统文化基础考源</t>
  </si>
  <si>
    <t>求索</t>
  </si>
  <si>
    <t>126</t>
  </si>
  <si>
    <t>《中国史诗》:对少数民族史诗一次系统梳理</t>
  </si>
  <si>
    <t>2017-06-29</t>
  </si>
  <si>
    <t>127</t>
  </si>
  <si>
    <t>富强释义及孔子与原始儒家的富强观</t>
  </si>
  <si>
    <t>山西大学学报(哲学社会科学版)</t>
  </si>
  <si>
    <t>128</t>
  </si>
  <si>
    <t>屈原的现代价值</t>
  </si>
  <si>
    <t>文史知识</t>
  </si>
  <si>
    <t>129</t>
  </si>
  <si>
    <t>君子人格的文化生成</t>
  </si>
  <si>
    <t>韩经太</t>
  </si>
  <si>
    <t>2017-11-05</t>
  </si>
  <si>
    <t>光明日报（理论版）</t>
  </si>
  <si>
    <t>130</t>
  </si>
  <si>
    <t>宋型文化人格与唐宋转型艺境的一体生成</t>
  </si>
  <si>
    <t>131</t>
  </si>
  <si>
    <t>诗情画意·民胞物与——中华传统美学的诗性精神内蕴</t>
  </si>
  <si>
    <t>2017-07-10</t>
  </si>
  <si>
    <t>中国高校社会科学</t>
  </si>
  <si>
    <t>132</t>
  </si>
  <si>
    <t>文学理论关键词研究的核心价值问题导向</t>
  </si>
  <si>
    <t>2017-01-25</t>
  </si>
  <si>
    <t>文艺争鸣</t>
  </si>
  <si>
    <t>133</t>
  </si>
  <si>
    <t>普遍主义再思考：第十二届“神学与人文学”暑期国际研讨班综述</t>
  </si>
  <si>
    <t>张华</t>
  </si>
  <si>
    <t>基督教文化学刊</t>
  </si>
  <si>
    <t>134</t>
  </si>
  <si>
    <t>芥川龙之介与中国京剧</t>
  </si>
  <si>
    <t>周阅</t>
  </si>
  <si>
    <t>135</t>
  </si>
  <si>
    <t>逻辑的计算进路_从莱布尼茨到图灵的逻辑发展</t>
  </si>
  <si>
    <t>陈鹏</t>
  </si>
  <si>
    <t>自然辩证法研究</t>
  </si>
  <si>
    <t>136</t>
  </si>
  <si>
    <t>A course-oriented book recommendation method based on library classification ontology</t>
  </si>
  <si>
    <t>2016-07-25</t>
  </si>
  <si>
    <t>CPCI-S</t>
  </si>
  <si>
    <t>Proceedings of the 2016 IEEE International Conference on Logistics, Informatics and Service Sciences</t>
  </si>
  <si>
    <t>2017被CPCI-S收录</t>
  </si>
  <si>
    <t>137</t>
  </si>
  <si>
    <t>基于多主体仿真的经济新常态下规则与相机性利率政策选择</t>
  </si>
  <si>
    <t>霍琳</t>
  </si>
  <si>
    <t>2017-11-01</t>
  </si>
  <si>
    <t>系统工程理论与实践</t>
  </si>
  <si>
    <t>138</t>
  </si>
  <si>
    <t>基于半监督CRF的跨领域中文分词</t>
  </si>
  <si>
    <t>邓丽萍</t>
  </si>
  <si>
    <t>罗智勇</t>
  </si>
  <si>
    <t>中文信息学报</t>
  </si>
  <si>
    <t>139</t>
  </si>
  <si>
    <t>基于发音特征的发音偏误趋势检测研究（北京大学学报）</t>
  </si>
  <si>
    <t>屈乐园</t>
  </si>
  <si>
    <t>2017-03-20</t>
  </si>
  <si>
    <t>北京大学学报（自然科学版）</t>
  </si>
  <si>
    <t>140</t>
  </si>
  <si>
    <t>Senone Log-Likelihood Ratios Based Articulatory Features in Pronunciation Erroneous Tendency Detecting</t>
  </si>
  <si>
    <t>2016-10-17</t>
  </si>
  <si>
    <t>2016 The 10th International Symposium on Chinese Spoken Language Processing (ISCSLP)</t>
  </si>
  <si>
    <t>141</t>
  </si>
  <si>
    <t>二级学院的文化理性与权力架构</t>
  </si>
  <si>
    <t>李超</t>
  </si>
  <si>
    <t>现代教育管理</t>
  </si>
  <si>
    <t>142</t>
  </si>
  <si>
    <t>Assignment Reduction of Relation Decision Systems</t>
  </si>
  <si>
    <t>2017-07-03</t>
  </si>
  <si>
    <t>Rough Sets</t>
  </si>
  <si>
    <t>143</t>
  </si>
  <si>
    <t>A Corpus-Based Analysis of Syntactic-Semantic Relations between Adjectival Objects and Nouns in Mandarin Chinese</t>
  </si>
  <si>
    <t>李琳</t>
  </si>
  <si>
    <t>刘鹏远</t>
  </si>
  <si>
    <t>Chinese Lexical Semantics</t>
  </si>
  <si>
    <t>144</t>
  </si>
  <si>
    <t>A Corpus-based Study on the Structure of V in “进行[jin4xing2]+V” in Modern Chinese</t>
  </si>
  <si>
    <t>刘玉洁</t>
  </si>
  <si>
    <t>145</t>
  </si>
  <si>
    <t>Computer Semantic Identification of the Adverb “Dou”</t>
  </si>
  <si>
    <t>卢涌</t>
  </si>
  <si>
    <t>146</t>
  </si>
  <si>
    <t>Semantic Dependency Labeling of Chinese Noun Phrases Based on Semantic Lexicon</t>
  </si>
  <si>
    <t>李一萌</t>
  </si>
  <si>
    <t>邵艳秋</t>
  </si>
  <si>
    <t>2017-10-20</t>
  </si>
  <si>
    <t>Lecture Notes in Computer Science, vol 10565</t>
  </si>
  <si>
    <t>147</t>
  </si>
  <si>
    <t>Collocation Extraction Based on Semantic Dependency Parsing</t>
  </si>
  <si>
    <t>刘世军</t>
  </si>
  <si>
    <t>Lecture Notes in Computer Science</t>
  </si>
  <si>
    <t>148</t>
  </si>
  <si>
    <t>基于BCC的离合词离析形式自动识别研究</t>
  </si>
  <si>
    <t>臧娇娇</t>
  </si>
  <si>
    <t>荀恩东</t>
  </si>
  <si>
    <t>149</t>
  </si>
  <si>
    <t>Capturing Implicit Knowledge in Earth Observation Data</t>
  </si>
  <si>
    <t>2016-07-10</t>
  </si>
  <si>
    <t>Proceedings of the IEEE International Geoscience And Remote Sensing Symposium</t>
  </si>
  <si>
    <t>150</t>
  </si>
  <si>
    <t>Earth Observation Data Integration and Opening System</t>
  </si>
  <si>
    <t>151</t>
  </si>
  <si>
    <t>Arabic Collocation Extraction Based on Hybrid Methods</t>
  </si>
  <si>
    <t>Alaa Mamdouh Akef</t>
  </si>
  <si>
    <t>杨尔弘</t>
  </si>
  <si>
    <t>2017-11-04</t>
  </si>
  <si>
    <t>152</t>
  </si>
  <si>
    <t>基于点关联测度矩阵分解的中英跨语言词嵌入方法</t>
  </si>
  <si>
    <t>于东</t>
  </si>
  <si>
    <t>153</t>
  </si>
  <si>
    <t>基于海量网站日志数据的房地产需求指数研究</t>
  </si>
  <si>
    <t>张崇</t>
  </si>
  <si>
    <t>数学的实践与认识</t>
  </si>
  <si>
    <t>154</t>
  </si>
  <si>
    <t>基于海量日志数据的移动APP用户行为研究</t>
  </si>
  <si>
    <t>2017-02-28</t>
  </si>
  <si>
    <t>155</t>
  </si>
  <si>
    <t>基于海量日志数据的移动APP用户采纳过程研究</t>
  </si>
  <si>
    <t>2017-01-18</t>
  </si>
  <si>
    <t>管理评论</t>
  </si>
  <si>
    <t>156</t>
  </si>
  <si>
    <t>The Preliminary Study of Influence on Tone Perception from Segments</t>
  </si>
  <si>
    <t>Chong Cao</t>
  </si>
  <si>
    <t>Proceedings of The 10th International Symposium on Chinese Spoken Language Processing (ICSLP 2016)</t>
  </si>
  <si>
    <t>157</t>
  </si>
  <si>
    <t>A Study on Perceptual Training of Japanese CSL Learners to Discriminate Mandarin Lexical Tones</t>
  </si>
  <si>
    <t>Fiya Li</t>
  </si>
  <si>
    <t>Proceedings of The 10th International Symposium on Chinese Spoken Language Processing (ISCSLP 2016)</t>
  </si>
  <si>
    <t>158</t>
  </si>
  <si>
    <t>DNN based detection of pronunciation erroneous tendency in data sparse condition</t>
  </si>
  <si>
    <t>高迎明</t>
  </si>
  <si>
    <t>2016-12-13</t>
  </si>
  <si>
    <t>Signal and Information Processing Association Annual Summit and Conference (APSIPA), 2016 Asia-Pacific</t>
  </si>
  <si>
    <t>159</t>
  </si>
  <si>
    <t>Automatic Mandarin Prosody Boundary Detecting Based on Tone Nucleus Features and DNN Model</t>
  </si>
  <si>
    <t>Ju Lin</t>
  </si>
  <si>
    <t>160</t>
  </si>
  <si>
    <t>Improving Mandarin Tone Recognition Based on DNN by Combining Acoustic and Articulatory Features</t>
  </si>
  <si>
    <t>161</t>
  </si>
  <si>
    <t>基于声调核参数及DNN建模的韵律边界检测研究</t>
  </si>
  <si>
    <t>林举</t>
  </si>
  <si>
    <t>162</t>
  </si>
  <si>
    <t>Automatic Detection of Rhythmic Patterns in Native and L2 Speech: Chinese, Japanese, and Japanese L2 Chinese</t>
  </si>
  <si>
    <t>Shuju Shi</t>
  </si>
  <si>
    <t>163</t>
  </si>
  <si>
    <t>The Perceptual Cues of Nasal finals in Standard Chinese</t>
  </si>
  <si>
    <t>Yanpin Li</t>
  </si>
  <si>
    <t>164</t>
  </si>
  <si>
    <t>A Study on Functional load of Chinese Prosodic Boundaries under Reduction of Syllable Information</t>
  </si>
  <si>
    <t>Yue Chen</t>
  </si>
  <si>
    <t>165</t>
  </si>
  <si>
    <t>单一异质性视角下中国本土出口企业的创新问题研究</t>
  </si>
  <si>
    <t>陈蕾</t>
  </si>
  <si>
    <t>现代管理科学</t>
  </si>
  <si>
    <t>166</t>
  </si>
  <si>
    <t>中国P2P网贷市场有效性研究</t>
  </si>
  <si>
    <t>程瑶</t>
  </si>
  <si>
    <t>2017-06-10</t>
  </si>
  <si>
    <t>西南金融</t>
  </si>
  <si>
    <t>167</t>
  </si>
  <si>
    <t>人民币汇率对我国进口价格的传递效应研究</t>
  </si>
  <si>
    <t>冯耀鹏</t>
  </si>
  <si>
    <t>2017-08-10</t>
  </si>
  <si>
    <t>168</t>
  </si>
  <si>
    <t>股票期权激励的业绩考核期盈余管理研究</t>
  </si>
  <si>
    <t>金莲花</t>
  </si>
  <si>
    <t>2016-12-31</t>
  </si>
  <si>
    <t>河北工业大学学报</t>
  </si>
  <si>
    <t>169</t>
  </si>
  <si>
    <t>营改增对企业税负的不同影响</t>
  </si>
  <si>
    <t>2017-12-10</t>
  </si>
  <si>
    <t>会计之友</t>
  </si>
  <si>
    <t>170</t>
  </si>
  <si>
    <t>反腐对企业会计处理的谨慎性影响研究</t>
  </si>
  <si>
    <t>2017-01-31</t>
  </si>
  <si>
    <t>财会通讯（综合）</t>
  </si>
  <si>
    <t>171</t>
  </si>
  <si>
    <t>Research on General Syetem Theory and Enterprise's Assets Structure</t>
  </si>
  <si>
    <t>刘百芳</t>
  </si>
  <si>
    <t>CPCI-SSH</t>
  </si>
  <si>
    <t>Advances in social science, education and humanities research</t>
  </si>
  <si>
    <t>172</t>
  </si>
  <si>
    <t>外向并购中的人力资源管理风险与策略—以联想并购NECPC为例</t>
  </si>
  <si>
    <t>祁大伟</t>
  </si>
  <si>
    <t>173</t>
  </si>
  <si>
    <t>Internet penetration, Inclusive Financial Development and the Growth in Per Capita Income</t>
  </si>
  <si>
    <t>Advances in Economics, Business and Management Research</t>
  </si>
  <si>
    <t>174</t>
  </si>
  <si>
    <t>“互联网+”普惠金融是否影响城乡收入均衡增长？--基于中国省际平衡面板数据的经验分析</t>
  </si>
  <si>
    <t>财经问题研究</t>
  </si>
  <si>
    <t>175</t>
  </si>
  <si>
    <t>数字普惠金融缩小城乡收入差距的实证检验</t>
  </si>
  <si>
    <t>2017-06-30</t>
  </si>
  <si>
    <t>财经科学</t>
  </si>
  <si>
    <t>176</t>
  </si>
  <si>
    <t>绿色信贷对财务绩效的影响—来自赤道银行的经验证据</t>
  </si>
  <si>
    <t>河南金融管理干部学院学报（09年更名为：征信）</t>
  </si>
  <si>
    <t>177</t>
  </si>
  <si>
    <t>The Price Leading Effects among Offshore and Onshore RMB Exchange Rate Markets</t>
  </si>
  <si>
    <t>2016-09-01</t>
  </si>
  <si>
    <t>2017被CPCI-SSH收录</t>
  </si>
  <si>
    <t>178</t>
  </si>
  <si>
    <t>The impact of inter-firm relationship network on collaborative innovation a case analysis</t>
  </si>
  <si>
    <t>王岚</t>
  </si>
  <si>
    <t>2017-06-06</t>
  </si>
  <si>
    <t>CIE</t>
  </si>
  <si>
    <t>179</t>
  </si>
  <si>
    <t>制造业服务化转型模式研究</t>
  </si>
  <si>
    <t>180</t>
  </si>
  <si>
    <t>人民币国际化对外商直接投资的影响分析：理论和实证</t>
  </si>
  <si>
    <t>徐晓飞</t>
  </si>
  <si>
    <t>2017-10-10</t>
  </si>
  <si>
    <t>181</t>
  </si>
  <si>
    <t>Forecasting on Equipment Manufacturing Industry Development in View of Big Data</t>
  </si>
  <si>
    <t>2017-05-21</t>
  </si>
  <si>
    <t>AMMSA2017</t>
  </si>
  <si>
    <t>182</t>
  </si>
  <si>
    <t>对当前经济新周期的认识与思考</t>
  </si>
  <si>
    <t>朱尔茜</t>
  </si>
  <si>
    <t>中国财政</t>
  </si>
  <si>
    <t>183</t>
  </si>
  <si>
    <t>小微企业融资的“泰隆模式”</t>
  </si>
  <si>
    <t>2017-09-16</t>
  </si>
  <si>
    <t>中国金融</t>
  </si>
  <si>
    <t>184</t>
  </si>
  <si>
    <t>“特朗普经济学”：渊源、走向和影响</t>
  </si>
  <si>
    <t>2017-08-11</t>
  </si>
  <si>
    <t>经济研究参考</t>
  </si>
  <si>
    <t>185</t>
  </si>
  <si>
    <t>杠杆转移与结构改革：美国去杠杆的经验与启示</t>
  </si>
  <si>
    <t>186</t>
  </si>
  <si>
    <t>论社会主义政治经济学的生产力标准</t>
  </si>
  <si>
    <t>理论探讨</t>
  </si>
  <si>
    <t>187</t>
  </si>
  <si>
    <t>西藏经济中长期可持续发展的战略选择</t>
  </si>
  <si>
    <t>西藏大学学报</t>
  </si>
  <si>
    <t>188</t>
  </si>
  <si>
    <t>推进非金融企业去杠杆的建议</t>
  </si>
  <si>
    <t>2017-02-25</t>
  </si>
  <si>
    <t>189</t>
  </si>
  <si>
    <t>马克思生产力理论的财政解读</t>
  </si>
  <si>
    <t>2017-02-11</t>
  </si>
  <si>
    <t>190</t>
  </si>
  <si>
    <t>新常态下经济环境变化及对西藏的影响分析</t>
  </si>
  <si>
    <t>西藏研究</t>
  </si>
  <si>
    <t>191</t>
  </si>
  <si>
    <t>文化产业上市公司绩效评价</t>
  </si>
  <si>
    <t>2017-01-26</t>
  </si>
  <si>
    <t>技术经济与管理研究</t>
  </si>
  <si>
    <t>192</t>
  </si>
  <si>
    <t>全面营改增后地方主体税种的选择</t>
  </si>
  <si>
    <t>地方财政研究</t>
  </si>
  <si>
    <t>193</t>
  </si>
  <si>
    <t>他山之石——沈尹默白蕉书法创作辨析</t>
  </si>
  <si>
    <t>梁文斌</t>
  </si>
  <si>
    <t>艺术学院</t>
  </si>
  <si>
    <t>2017-02-20</t>
  </si>
  <si>
    <t>中国书法</t>
  </si>
  <si>
    <t>194</t>
  </si>
  <si>
    <t>从《字林西报》看上海“孤岛”时期慈善音乐艺术的传播</t>
  </si>
  <si>
    <t>王艳莉</t>
  </si>
  <si>
    <t>2017-09-08</t>
  </si>
  <si>
    <t>音乐艺术(上海音乐学院学报)</t>
  </si>
  <si>
    <t>195</t>
  </si>
  <si>
    <t>战时上海租界音乐活动新探(1937—1941)</t>
  </si>
  <si>
    <t>中国音乐学</t>
  </si>
  <si>
    <t>196</t>
  </si>
  <si>
    <t>陈垣论书辑录</t>
  </si>
  <si>
    <t>朱天曙</t>
  </si>
  <si>
    <t>2017-09-23</t>
  </si>
  <si>
    <t>197</t>
  </si>
  <si>
    <t>陈垣与书画史研究——以《吴渔山生平》《元西域人华化考·美术篇》为例</t>
  </si>
  <si>
    <t>198</t>
  </si>
  <si>
    <t>明代周应愿《印说》叙录</t>
  </si>
  <si>
    <t>2017-02-08</t>
  </si>
  <si>
    <t>199</t>
  </si>
  <si>
    <t>债务膨胀、风险积累与金融改革</t>
  </si>
  <si>
    <t>贾甫</t>
  </si>
  <si>
    <t>马克思主义学院</t>
  </si>
  <si>
    <t>200</t>
  </si>
  <si>
    <t>中国发展道路是对人类未来发展道路的有益尝试</t>
  </si>
  <si>
    <t>梁太富</t>
  </si>
  <si>
    <t>内蒙古师范大学学报</t>
  </si>
  <si>
    <t>201</t>
  </si>
  <si>
    <t>汉学视野下的国际关系中的“语言”与“话语”研究</t>
  </si>
  <si>
    <t>杨林坡</t>
  </si>
  <si>
    <t>202</t>
  </si>
  <si>
    <t>不同背景噪音对二语学习者汉语言语理解的影响</t>
  </si>
  <si>
    <t>203</t>
  </si>
  <si>
    <t>外语教学与国际关系的相互促进与影响-以中国意大利语教学和中意两国关系为例</t>
  </si>
  <si>
    <t>刘春红</t>
  </si>
  <si>
    <t>2017-04-30</t>
  </si>
  <si>
    <t>外语研究</t>
  </si>
  <si>
    <t>204</t>
  </si>
  <si>
    <t>从黑格尔到中国诗歌——评索莱尔斯新作《动》</t>
  </si>
  <si>
    <t>2016-12-17</t>
  </si>
  <si>
    <t>外国文学动态</t>
  </si>
  <si>
    <t>205</t>
  </si>
  <si>
    <t>基于移动互联网的信息化教学模式研究</t>
  </si>
  <si>
    <t>卢紫晗</t>
  </si>
  <si>
    <t>中国高校科技</t>
  </si>
  <si>
    <t>206</t>
  </si>
  <si>
    <t>新世纪北美中国文学研究现状与趋势（2000-2016）</t>
  </si>
  <si>
    <t>孙亚鹏</t>
  </si>
  <si>
    <t>2016-12-15</t>
  </si>
  <si>
    <t>207</t>
  </si>
  <si>
    <t>汉语在近代欧洲的传播</t>
  </si>
  <si>
    <t>于培文</t>
  </si>
  <si>
    <t>2017-05-08</t>
  </si>
  <si>
    <t>208</t>
  </si>
  <si>
    <t>语文教学中应注意有关语言文字的三组关系</t>
  </si>
  <si>
    <t>陈双新</t>
  </si>
  <si>
    <t>语言科学院</t>
  </si>
  <si>
    <t>小学语文</t>
  </si>
  <si>
    <t>209</t>
  </si>
  <si>
    <t>当前有关现代汉字研究与应用的的几个焦点问题</t>
  </si>
  <si>
    <t>2016-09-10</t>
  </si>
  <si>
    <t>210</t>
  </si>
  <si>
    <t>粤西北勾漏片粤语古全浊声母的今读</t>
  </si>
  <si>
    <t>黄拾全</t>
  </si>
  <si>
    <t>2017-05-22</t>
  </si>
  <si>
    <t>广西师范大学学报(哲学社会科学版)</t>
  </si>
  <si>
    <t>211</t>
  </si>
  <si>
    <t>全球汉语中介语语料库建设中的平衡性考虑</t>
  </si>
  <si>
    <t>李桂梅</t>
  </si>
  <si>
    <t>212</t>
  </si>
  <si>
    <t>Learning Object Model via Segment-Layout Topic</t>
  </si>
  <si>
    <t>孙林嘉</t>
  </si>
  <si>
    <t>2016-11-06</t>
  </si>
  <si>
    <t>2016 IEEE 13th INTERNATIONAL CONFERENCE ON SIGNAL PROCESSING</t>
  </si>
  <si>
    <t>213</t>
  </si>
  <si>
    <t>全球化视角下的汉语能力标准</t>
  </si>
  <si>
    <t>王佶旻</t>
  </si>
  <si>
    <t>中国社会科学文摘</t>
  </si>
  <si>
    <t>语言战略研究</t>
  </si>
  <si>
    <t>2017被中国社会科学文摘转载</t>
  </si>
  <si>
    <t>214</t>
  </si>
  <si>
    <t>时间-行为的情理关联与“大X的”的话语模式</t>
  </si>
  <si>
    <t>李先银</t>
  </si>
  <si>
    <t>语言科学院《语言教学与研究》编辑部</t>
  </si>
  <si>
    <t>215</t>
  </si>
  <si>
    <t>语言学描写和解释的内涵、原则与路径</t>
  </si>
  <si>
    <t>施春宏</t>
  </si>
  <si>
    <t>2017-12-20</t>
  </si>
  <si>
    <t>语言研究集刊</t>
  </si>
  <si>
    <t>216</t>
  </si>
  <si>
    <t>汉语构式二语习得研究的理论思考</t>
  </si>
  <si>
    <t>217</t>
  </si>
  <si>
    <t>修辞构式的增殖效应及相关问题——以变零构式为例</t>
  </si>
  <si>
    <t>218</t>
  </si>
  <si>
    <t>汉语词法和句法的结构异同及相关词法化、词汇化问题</t>
  </si>
  <si>
    <t>219</t>
  </si>
  <si>
    <t>基于“三一语法”观念的二语词汇教学基本原则</t>
  </si>
  <si>
    <t>华文教学与研究</t>
  </si>
  <si>
    <t>220</t>
  </si>
  <si>
    <t>构式语法的理论路径和应用空间</t>
  </si>
  <si>
    <t>2017-02-10</t>
  </si>
  <si>
    <t>汉语学报</t>
  </si>
  <si>
    <t>221</t>
  </si>
  <si>
    <t>新一轮高考改革中分数体系的建构</t>
  </si>
  <si>
    <t>陆一萍</t>
  </si>
  <si>
    <t>语言科学院汉语考试与教育测量研究所</t>
  </si>
  <si>
    <t>教育科学</t>
  </si>
  <si>
    <t>222</t>
  </si>
  <si>
    <t>汉语条件句的构式化和历时演变</t>
  </si>
  <si>
    <t>徐式婧</t>
  </si>
  <si>
    <t>2017-07-06</t>
  </si>
  <si>
    <t>古汉语研究</t>
  </si>
  <si>
    <t>223</t>
  </si>
  <si>
    <t>《澄衷蒙学堂字课图说》的主要特点及历史地位</t>
  </si>
  <si>
    <t>朱宏一</t>
  </si>
  <si>
    <t>语言科学院语言政策与标准研究所</t>
  </si>
  <si>
    <t>语文建设</t>
  </si>
  <si>
    <t>224</t>
  </si>
  <si>
    <t>一部贯通古今的新型字典——《汉字源流精解字典》评析</t>
  </si>
  <si>
    <t>辞书研究</t>
  </si>
  <si>
    <t>225</t>
  </si>
  <si>
    <t>一百五十年前的河南信阳话——来自苏浙皖河南方言岛的证据</t>
  </si>
  <si>
    <t>黄晓东</t>
  </si>
  <si>
    <t>语言科学院语言资源研究所</t>
  </si>
  <si>
    <t>2017-09-01</t>
  </si>
  <si>
    <t>华中学术</t>
  </si>
  <si>
    <t>226</t>
  </si>
  <si>
    <t>语言资源保护与影视典藏</t>
  </si>
  <si>
    <t>王莉宁</t>
  </si>
  <si>
    <t>语言文字应用</t>
  </si>
  <si>
    <t>227</t>
  </si>
  <si>
    <t>中国语言资源保护的理念与实践——以汉语方言为视角</t>
  </si>
  <si>
    <t>张世方</t>
  </si>
  <si>
    <t>228</t>
  </si>
  <si>
    <t>《蒙文原档》中的蒙古文档案的语法特点</t>
  </si>
  <si>
    <t>宝音</t>
  </si>
  <si>
    <t>语言科学院中国周边语言文化协同创新中心</t>
  </si>
  <si>
    <t>2017-08-15</t>
  </si>
  <si>
    <t>229</t>
  </si>
  <si>
    <t>中高级水平学习者汉语语序偏误的类型学分析</t>
  </si>
  <si>
    <t>郭风岚</t>
  </si>
  <si>
    <t>2017-04-15</t>
  </si>
  <si>
    <t>230</t>
  </si>
  <si>
    <t>载瓦语现实和非现实范畴的实证研究</t>
  </si>
  <si>
    <t>朱艳华</t>
  </si>
  <si>
    <t>2017-12-19</t>
  </si>
  <si>
    <t>231</t>
  </si>
  <si>
    <t>词频分布参数可以细分汉语新闻语体吗？</t>
  </si>
  <si>
    <t>黄伟</t>
  </si>
  <si>
    <t>对外汉语研究中心</t>
  </si>
  <si>
    <t>232</t>
  </si>
  <si>
    <t>语言研究的科学化与国际化</t>
  </si>
  <si>
    <t>2017-03-26</t>
  </si>
  <si>
    <t>233</t>
  </si>
  <si>
    <t>不同语言水平和母语背景的汉语二语者语块使用研究</t>
  </si>
  <si>
    <t>江新</t>
  </si>
  <si>
    <t>解放军外国语学院学报</t>
  </si>
  <si>
    <t>234</t>
  </si>
  <si>
    <t>近年来对外汉语词汇教学研究综观</t>
  </si>
  <si>
    <t>李润生</t>
  </si>
  <si>
    <t>235</t>
  </si>
  <si>
    <t>多重实在的符号</t>
  </si>
  <si>
    <t>卢德平</t>
  </si>
  <si>
    <t>2017-12-18</t>
  </si>
  <si>
    <t>外语学刊</t>
  </si>
  <si>
    <t>236</t>
  </si>
  <si>
    <t>社会沟通:观念与话语</t>
  </si>
  <si>
    <t>2017-06-23</t>
  </si>
  <si>
    <t>中国农业大学学报（社会科学版）</t>
  </si>
  <si>
    <t>237</t>
  </si>
  <si>
    <t>社会学与语言学的两条主线——符号学的综合</t>
  </si>
  <si>
    <t>2017-06-15</t>
  </si>
  <si>
    <t>新疆师范大学学报(哲学社会科学版)</t>
  </si>
  <si>
    <t>238</t>
  </si>
  <si>
    <t>符号的悖论与皮尔士的教义</t>
  </si>
  <si>
    <t>2017-05-02</t>
  </si>
  <si>
    <t>世界哲学</t>
  </si>
  <si>
    <t>239</t>
  </si>
  <si>
    <t>基于70年报刊语料的现代汉语历时稳态词抽取与考察</t>
  </si>
  <si>
    <t>饶高琦</t>
  </si>
  <si>
    <t>2016-12-22</t>
  </si>
  <si>
    <t>240</t>
  </si>
  <si>
    <t>从词汇-构式范式看汉语存现句的分类和范围</t>
  </si>
  <si>
    <t>帅志嵩</t>
  </si>
  <si>
    <t>241</t>
  </si>
  <si>
    <t>汉语二语者名名复合词学习中语义关系信息的作用</t>
  </si>
  <si>
    <t>徐晶晶</t>
  </si>
  <si>
    <t>242</t>
  </si>
  <si>
    <t>汉语并合造词法的特质及形成机制</t>
  </si>
  <si>
    <t>张博</t>
  </si>
  <si>
    <t>243</t>
  </si>
  <si>
    <t>汉语二语教学中词语混淆的预防与辨析策略</t>
  </si>
  <si>
    <t>244</t>
  </si>
  <si>
    <t>互联网时代下图书馆参与图书漂流活动研究</t>
  </si>
  <si>
    <t>李易宁</t>
  </si>
  <si>
    <t>图书馆建设</t>
  </si>
  <si>
    <t>245</t>
  </si>
  <si>
    <t>“互联网+图书馆”的延展维度与新思路</t>
  </si>
  <si>
    <t>246</t>
  </si>
  <si>
    <t>国外图书馆行业协会治理运行研究</t>
  </si>
  <si>
    <t>新世纪图书馆</t>
  </si>
  <si>
    <t>247</t>
  </si>
  <si>
    <t>文化社区：城市核心区基层综合性文化服务中心建设的样本——以北京市东城区为例</t>
  </si>
  <si>
    <t>图书馆杂志</t>
  </si>
  <si>
    <t>248</t>
  </si>
  <si>
    <t>英国学校图书馆服务研究 ——以诺丁汉郡的教育机构图书馆服务为例</t>
  </si>
  <si>
    <t>张丽</t>
  </si>
  <si>
    <t>图书馆理论与实践</t>
  </si>
  <si>
    <t>249</t>
  </si>
  <si>
    <t>图像跨文化传播力在出版“走出去”中的价值探索</t>
  </si>
  <si>
    <t>上官雪娜</t>
  </si>
  <si>
    <t>出版社</t>
  </si>
  <si>
    <t>2017-01-30</t>
  </si>
  <si>
    <t>出版广角</t>
  </si>
  <si>
    <t>250</t>
  </si>
  <si>
    <t>浅谈汉语作为二语的分级读物的编写</t>
  </si>
  <si>
    <t>王俊毅</t>
  </si>
  <si>
    <t>2017-04-08</t>
  </si>
  <si>
    <t>科技与出版</t>
  </si>
  <si>
    <t>251</t>
  </si>
  <si>
    <t>中华文化符号在原创图画书选题中的应用研究--基于对五大华语图画书奖获奖作品的分析</t>
  </si>
  <si>
    <t>王壮</t>
  </si>
  <si>
    <t>出版发行研究</t>
  </si>
  <si>
    <t>252</t>
  </si>
  <si>
    <t>我国原创儿童图画书的发展特色与趋势</t>
  </si>
  <si>
    <t>现代出版</t>
  </si>
  <si>
    <t>253</t>
  </si>
  <si>
    <t>跨越鸿沟——寻找语保最有效的方式</t>
  </si>
  <si>
    <t>曹志耘</t>
  </si>
  <si>
    <t>学校办公室</t>
  </si>
  <si>
    <t>254</t>
  </si>
  <si>
    <t>小议“定个小目标”</t>
  </si>
  <si>
    <t>展明锋</t>
  </si>
  <si>
    <t>255</t>
  </si>
  <si>
    <t>奥运光环下北京的嬗变——2009-2016年国外主流媒体关于北京报道的分析报告</t>
  </si>
  <si>
    <t>高金萍</t>
  </si>
  <si>
    <t>宣传部(新闻中心）</t>
  </si>
  <si>
    <t>现代传播：中国传媒大学学报</t>
  </si>
  <si>
    <t>256</t>
  </si>
  <si>
    <t>深入开展高校教师思想政治教育</t>
  </si>
  <si>
    <t>张彤芳</t>
  </si>
  <si>
    <t>2017-11-18</t>
  </si>
  <si>
    <t>中国高等教育</t>
  </si>
  <si>
    <t>257</t>
  </si>
  <si>
    <t>教学专业化变革：美国RESPECT项目的实施蓝图探析</t>
  </si>
  <si>
    <t>孙琪</t>
  </si>
  <si>
    <t>教务处</t>
  </si>
  <si>
    <t>教育评论</t>
  </si>
  <si>
    <t>258</t>
  </si>
  <si>
    <t>对外汉语教材中练习的目标与方法</t>
  </si>
  <si>
    <t>聂丹</t>
  </si>
  <si>
    <t>科研处（校学术仲裁委员会办公室）</t>
  </si>
  <si>
    <t>259</t>
  </si>
  <si>
    <t>论唐前诗歌中的闲暇书写</t>
  </si>
  <si>
    <t>郭鹏</t>
  </si>
  <si>
    <t>研究生院、研究生工作部</t>
  </si>
  <si>
    <t>260</t>
  </si>
  <si>
    <t>叶维廉的诗学传释学与西方诠释学</t>
  </si>
  <si>
    <t>于伟</t>
  </si>
  <si>
    <t>261</t>
  </si>
  <si>
    <t>研究生档案管理工作的信息化建设</t>
  </si>
  <si>
    <t>262</t>
  </si>
  <si>
    <t>境外期刊</t>
  </si>
  <si>
    <t>英语世界丁玲研究的批评话语</t>
  </si>
  <si>
    <t>东方学术论坛</t>
  </si>
  <si>
    <t>263</t>
  </si>
  <si>
    <t>异域资源与新时期女性创作思潮演变研究</t>
  </si>
  <si>
    <t>264</t>
  </si>
  <si>
    <t>韩国语“oda/gada"和汉语“来/去”在位移表达中的不对应现象</t>
  </si>
  <si>
    <t>魏义祯</t>
  </si>
  <si>
    <t>2017-03-14</t>
  </si>
  <si>
    <t>中语中文学</t>
  </si>
  <si>
    <t>265</t>
  </si>
  <si>
    <t>受话人因素对第三人称代词“他”的敬语制约</t>
  </si>
  <si>
    <t>中国语文学论集</t>
  </si>
  <si>
    <t>266</t>
  </si>
  <si>
    <t>“去+VP”和“VP+去”的语用分析</t>
  </si>
  <si>
    <t>中国语文学</t>
  </si>
  <si>
    <t>267</t>
  </si>
  <si>
    <t>篇章回指中“这”“那”的对立与中和</t>
  </si>
  <si>
    <t>2016-12-21</t>
  </si>
  <si>
    <t>中国言语研究</t>
  </si>
  <si>
    <t>268</t>
  </si>
  <si>
    <t>“师事有若”考论</t>
  </si>
  <si>
    <t>新亚论丛</t>
  </si>
  <si>
    <t>269</t>
  </si>
  <si>
    <t>留学生汉语写作策略训练模式实验研究</t>
  </si>
  <si>
    <t>2017-02-02</t>
  </si>
  <si>
    <t>Chinese as a Second Language Research</t>
  </si>
  <si>
    <t>270</t>
  </si>
  <si>
    <t>语篇中同义句选用的约束机制</t>
  </si>
  <si>
    <t>美国中文教学与研究</t>
  </si>
  <si>
    <t>271</t>
  </si>
  <si>
    <t>互动式教学在对外汉语初级听力课中的应用</t>
  </si>
  <si>
    <t>王媛</t>
  </si>
  <si>
    <t>中国人文科学</t>
  </si>
  <si>
    <t>272</t>
  </si>
  <si>
    <t>常用词“头”表正反两义的语义演变历程及认知分析</t>
  </si>
  <si>
    <t>岳岩</t>
  </si>
  <si>
    <t>273</t>
  </si>
  <si>
    <t>网络互动平台中的语气词研究</t>
  </si>
  <si>
    <t>郑家平</t>
  </si>
  <si>
    <t>中国语文法研究</t>
  </si>
  <si>
    <t>274</t>
  </si>
  <si>
    <t>韩国语词汇同译研究——以《韩中辞典》为例</t>
  </si>
  <si>
    <t>金美辰</t>
  </si>
  <si>
    <t>外国语学部</t>
  </si>
  <si>
    <t>275</t>
  </si>
  <si>
    <t>A Study of "Overhearing" in Narrative</t>
  </si>
  <si>
    <t>2017-03-21</t>
  </si>
  <si>
    <t>The Journal of Language and Culture in Asia</t>
  </si>
  <si>
    <t>276</t>
  </si>
  <si>
    <t>在宗教四要素视阈下看儒学宗教性</t>
  </si>
  <si>
    <t>张秋娟</t>
  </si>
  <si>
    <t>社科论坛</t>
  </si>
  <si>
    <t>277</t>
  </si>
  <si>
    <t>Correspondencias, equivalencias y falsos amigos fraseológicos en espa?ol y en chino</t>
  </si>
  <si>
    <t>贾永生</t>
  </si>
  <si>
    <t>2016-12-30</t>
  </si>
  <si>
    <t>Language Design</t>
  </si>
  <si>
    <t>278</t>
  </si>
  <si>
    <t>モウはパーフェクトのマーカー</t>
  </si>
  <si>
    <t>2017-03-30</t>
  </si>
  <si>
    <t>北研学刊</t>
  </si>
  <si>
    <t>279</t>
  </si>
  <si>
    <t>La retórica china: historia y cultura</t>
  </si>
  <si>
    <t>李程</t>
  </si>
  <si>
    <t>Revista Rétor</t>
  </si>
  <si>
    <t>280</t>
  </si>
  <si>
    <t>乌拉圭巴特列政府的教育改革探析</t>
  </si>
  <si>
    <t>苏婧</t>
  </si>
  <si>
    <t>281</t>
  </si>
  <si>
    <t>伊核协议后海湾地区局势趋向与原因探析</t>
  </si>
  <si>
    <t>王光远</t>
  </si>
  <si>
    <t>282</t>
  </si>
  <si>
    <t>全球化的问题与前景</t>
  </si>
  <si>
    <t>周华</t>
  </si>
  <si>
    <t>283</t>
  </si>
  <si>
    <t>读（宋）无名氏《水调歌头·平生太湖上》——乱世中被搁置的生命</t>
  </si>
  <si>
    <t>侯文华</t>
  </si>
  <si>
    <t>中国语文月刊</t>
  </si>
  <si>
    <t>284</t>
  </si>
  <si>
    <t>汉画像石“射鸟图”考论</t>
  </si>
  <si>
    <t>285</t>
  </si>
  <si>
    <t>中国における川端康成文学研究</t>
  </si>
  <si>
    <t>2017-05-30</t>
  </si>
  <si>
    <t>世界の日本研究2017</t>
  </si>
  <si>
    <t>286</t>
  </si>
  <si>
    <t>新新贸易理论视角下中国企业出口与创新关系研究的前景及意义</t>
  </si>
  <si>
    <t>287</t>
  </si>
  <si>
    <t>我国普惠金融发展的理论依据及实践策略</t>
  </si>
  <si>
    <t>勾东宁</t>
  </si>
  <si>
    <t>288</t>
  </si>
  <si>
    <t>管理会计应用指引（征求意见稿）存在的主要问题探析——以“管理会计应用指引第100号—战略管理”及“管理会计应用指引第101号—战略地图”为例</t>
  </si>
  <si>
    <t>蒋力</t>
  </si>
  <si>
    <t>289</t>
  </si>
  <si>
    <t>从股市波动判定中国新兴经济体的资格性</t>
  </si>
  <si>
    <t>刘北</t>
  </si>
  <si>
    <t>290</t>
  </si>
  <si>
    <t>The Impact of the Top Management Team Characteristics on Chinese Companies’ International Strategy</t>
  </si>
  <si>
    <t>modern management</t>
  </si>
  <si>
    <t>291</t>
  </si>
  <si>
    <t>Study on Business Model Innovation in Tourism Industry under the “Internet+” Background</t>
  </si>
  <si>
    <t>service management science</t>
  </si>
  <si>
    <t>292</t>
  </si>
  <si>
    <t>大数据金融视角下金融创新与企业开放性成长</t>
  </si>
  <si>
    <t>293</t>
  </si>
  <si>
    <t>科技型中小企业的融资问题探讨</t>
  </si>
  <si>
    <t>294</t>
  </si>
  <si>
    <t>穆尔理论视野下的远程汉语教学项目设计</t>
  </si>
  <si>
    <t>古艳东</t>
  </si>
  <si>
    <t>网络教育学院</t>
  </si>
  <si>
    <t>中文教学现代化学报</t>
  </si>
  <si>
    <t>295</t>
  </si>
  <si>
    <t>汉语微课设计与应用</t>
  </si>
  <si>
    <t>赵雪梅</t>
  </si>
  <si>
    <t>296</t>
  </si>
  <si>
    <t>霸道 王道 圣道——武术修为的三境界</t>
  </si>
  <si>
    <t>程大力</t>
  </si>
  <si>
    <t>体育教学部</t>
  </si>
  <si>
    <t>美中文化評論</t>
  </si>
  <si>
    <t>297</t>
  </si>
  <si>
    <t>内圣外王——浅谈中国武术的精神完善与价值追求</t>
  </si>
  <si>
    <t>2017-04-28</t>
  </si>
  <si>
    <t>298</t>
  </si>
  <si>
    <t>“世人皆知美之为美，斯恶矣”——谈老子美之哲学</t>
  </si>
  <si>
    <t>299</t>
  </si>
  <si>
    <t>武术文化在北京语言大学留学生中传播现状的研究与分析</t>
  </si>
  <si>
    <t>胡晓琛</t>
  </si>
  <si>
    <t>全球智库</t>
  </si>
  <si>
    <t>300</t>
  </si>
  <si>
    <t>对2016年来华留学生武林大会的研究与分析</t>
  </si>
  <si>
    <t>301</t>
  </si>
  <si>
    <t>游泳教学中学生智力因素与非智力因素的激发与培养</t>
  </si>
  <si>
    <t>刘坤</t>
  </si>
  <si>
    <t>2017-05-03</t>
  </si>
  <si>
    <t>美中文化评论</t>
  </si>
  <si>
    <t>302</t>
  </si>
  <si>
    <t>平和不争 舍己从人——试论“一带一路”倡议蕴含的太极思维</t>
  </si>
  <si>
    <t>王伟光</t>
  </si>
  <si>
    <t>303</t>
  </si>
  <si>
    <t>形式动词“进行”构成句式的多角度考察</t>
  </si>
  <si>
    <t>中国语教育研究</t>
  </si>
  <si>
    <t>304</t>
  </si>
  <si>
    <t>现代蒙古语喀喇沁土语重音研究--基于《喀喇沁土语语音声学参数数据库》</t>
  </si>
  <si>
    <t>实验语言学</t>
  </si>
  <si>
    <t>合计</t>
  </si>
  <si>
    <t>著作奖励清单</t>
  </si>
  <si>
    <t>著作类别</t>
  </si>
  <si>
    <t>著作名称</t>
  </si>
  <si>
    <t>出版单位</t>
  </si>
  <si>
    <t>出版时间</t>
  </si>
  <si>
    <t>专著</t>
  </si>
  <si>
    <t>词汇主义视阈下的汉语非连续结构研究——以范畴语法为纲</t>
  </si>
  <si>
    <t>韩玉国</t>
  </si>
  <si>
    <t>北京语言大学出版社</t>
  </si>
  <si>
    <t>秦汉简帛文献与《说文解字》新证</t>
  </si>
  <si>
    <t>中国农业大学出版社</t>
  </si>
  <si>
    <t>徐锴《说文系传》中的语言文字学思想研究</t>
  </si>
  <si>
    <t>吉林文史出版社</t>
  </si>
  <si>
    <t>事件语义学引论</t>
  </si>
  <si>
    <t>知识产权出版社</t>
  </si>
  <si>
    <t>English Quasi-Numeral Classifiers: A Corpus-Based Cognitive-Typological Study</t>
  </si>
  <si>
    <t>张旭</t>
  </si>
  <si>
    <t>Peter Lang</t>
  </si>
  <si>
    <t>翻译学：口译理论和口译教育</t>
  </si>
  <si>
    <t>复旦大学出版社</t>
  </si>
  <si>
    <t>2017-08-01</t>
  </si>
  <si>
    <t>职业口译教学与研究</t>
  </si>
  <si>
    <t>外语教学与研究出版社</t>
  </si>
  <si>
    <t>Deutsch nach Englisch in China. Subjektive Vorstellungen Lehrender über das Deutsch-als-L3-Lehren</t>
  </si>
  <si>
    <t>范临燕</t>
  </si>
  <si>
    <t>Stauffenburg Verlag</t>
  </si>
  <si>
    <t>商务法语教学：理论、实践与方法</t>
  </si>
  <si>
    <t>李岩</t>
  </si>
  <si>
    <t>阿拉伯语回指研究</t>
  </si>
  <si>
    <t>埃及女性主义思潮研究</t>
  </si>
  <si>
    <t>时事出版社</t>
  </si>
  <si>
    <t>国际汉语教师教学能力框架</t>
  </si>
  <si>
    <t>北京语言大学</t>
  </si>
  <si>
    <t>第二语言学习者汉语疑问句系统的习得与认知研究</t>
  </si>
  <si>
    <t>施家炜</t>
  </si>
  <si>
    <t>世界图书出版公司</t>
  </si>
  <si>
    <t>先秦诸子散文文体及其文化渊源</t>
  </si>
  <si>
    <t>中华书局</t>
  </si>
  <si>
    <t>明清小说英译与国际传播现状调研报告</t>
  </si>
  <si>
    <t>徐宝锋</t>
  </si>
  <si>
    <t>外文出版社</t>
  </si>
  <si>
    <t>2017-06-12</t>
  </si>
  <si>
    <t>中美软权力博弈东南亚</t>
  </si>
  <si>
    <t>中国社会科学出版社</t>
  </si>
  <si>
    <t>多重异质性视角下中国本土企业出口、创新及竞争力研究</t>
  </si>
  <si>
    <t>新华出版社</t>
  </si>
  <si>
    <t>我国商业银行公司治理机制实证研究</t>
  </si>
  <si>
    <t>经济日报出版社</t>
  </si>
  <si>
    <t>基于三元悖论原则的中国金融安全问题研究</t>
  </si>
  <si>
    <t>李莉</t>
  </si>
  <si>
    <t>中国农业出版社</t>
  </si>
  <si>
    <t>2017-05-17</t>
  </si>
  <si>
    <t>The Relationship between FDI and International Trade: Evidence from P.R. China and OECD 对外直接投资与贸易的关系——以中国和OECD国家为例</t>
  </si>
  <si>
    <t>刘智媛</t>
  </si>
  <si>
    <t>中国商务出版社</t>
  </si>
  <si>
    <t>中小银行移动普惠金融：战略选择与路径重塑</t>
  </si>
  <si>
    <t>经济科学出版社</t>
  </si>
  <si>
    <t>大数据视角下宏观经济预测的技术与方法研究</t>
  </si>
  <si>
    <t>中国财经出版传媒集团，中国财政经济出版社</t>
  </si>
  <si>
    <t>且饮集——朱天曙谈艺</t>
  </si>
  <si>
    <t>社会科学文献出版社</t>
  </si>
  <si>
    <t>高考英语听后口头复述任务效度论证研究</t>
  </si>
  <si>
    <t>柳明明</t>
  </si>
  <si>
    <t>上海外语教育出版社</t>
  </si>
  <si>
    <t>形式动词句式的认知与功能研究</t>
  </si>
  <si>
    <t>语文出版社</t>
  </si>
  <si>
    <t>汉语构式的二语习得研究</t>
  </si>
  <si>
    <t>商务印书馆</t>
  </si>
  <si>
    <t>徽语严州方言研究</t>
  </si>
  <si>
    <t>新闻理论基础</t>
  </si>
  <si>
    <t>人民日报出版社</t>
  </si>
  <si>
    <t>北京镜像：2009-2016年度外媒北京报道研究</t>
  </si>
  <si>
    <t>中国人民大学出版社</t>
  </si>
  <si>
    <t>工具书</t>
  </si>
  <si>
    <r>
      <rPr>
        <sz val="12"/>
        <rFont val="宋体"/>
        <charset val="134"/>
      </rPr>
      <t>HSK考试大纲</t>
    </r>
    <r>
      <rPr>
        <sz val="12"/>
        <rFont val="Arial"/>
        <charset val="134"/>
      </rPr>
      <t>·</t>
    </r>
    <r>
      <rPr>
        <sz val="12"/>
        <rFont val="宋体"/>
        <charset val="134"/>
      </rPr>
      <t>词汇学习手册——四级</t>
    </r>
  </si>
  <si>
    <t>姜丽萍</t>
  </si>
  <si>
    <t>汉语国际教育学部国际汉语教学研究基地</t>
  </si>
  <si>
    <t>HSK语言点大纲解析与练习</t>
  </si>
  <si>
    <t>中国失语症语言评估量表</t>
  </si>
  <si>
    <t>高立群</t>
  </si>
  <si>
    <t>北京科学技术出版社</t>
  </si>
  <si>
    <t>编著</t>
  </si>
  <si>
    <t>面向二语教学的现代汉语介词研究</t>
  </si>
  <si>
    <t>王鸿滨</t>
  </si>
  <si>
    <t>中国广播影视出版社</t>
  </si>
  <si>
    <t>想说就说——商务汉语口语完全手册</t>
  </si>
  <si>
    <t>“一带一路”沿线国家系列智库报告：科威特</t>
  </si>
  <si>
    <t>2017-06-02</t>
  </si>
  <si>
    <t>北京文化创意企业孵化器研究</t>
  </si>
  <si>
    <t>刘克</t>
  </si>
  <si>
    <t>清华大学出版社</t>
  </si>
  <si>
    <t>学术译著</t>
  </si>
  <si>
    <t>布汶的星期天</t>
  </si>
  <si>
    <t>梁爽</t>
  </si>
  <si>
    <t>北京大学出版社</t>
  </si>
  <si>
    <t>今日死海古卷</t>
  </si>
  <si>
    <t>柳博赟</t>
  </si>
  <si>
    <t>华东师范大学出版社</t>
  </si>
  <si>
    <t>解读中国经济新常态——速度、结构与动力</t>
  </si>
  <si>
    <t>汪颉珉</t>
  </si>
  <si>
    <t>社会科学文献出版社，黎巴嫩科学出版社</t>
  </si>
  <si>
    <t>其他类型成果奖励清单</t>
  </si>
  <si>
    <t>一、专利奖励清单</t>
  </si>
  <si>
    <t>发明名称</t>
  </si>
  <si>
    <t>发明人</t>
  </si>
  <si>
    <t>专利号</t>
  </si>
  <si>
    <t>专利授权日期</t>
  </si>
  <si>
    <t>级别</t>
  </si>
  <si>
    <t>面向汉语教学的词语常用度的获取方法及获取系统</t>
  </si>
  <si>
    <t>201510102773.5</t>
  </si>
  <si>
    <t>2017-11-14</t>
  </si>
  <si>
    <t>A类II级</t>
  </si>
  <si>
    <t>一种测定感知参数的区分性的方法以及系统</t>
  </si>
  <si>
    <t>解焱陆、张劲松</t>
  </si>
  <si>
    <t>201410448867.3</t>
  </si>
  <si>
    <t>2017-12-26</t>
  </si>
  <si>
    <t>脱机手写汉字的笔画还原方法及装置</t>
  </si>
  <si>
    <t>荀恩东、吕晓晨、孙燕南</t>
  </si>
  <si>
    <t>ZL201410291358.4</t>
  </si>
  <si>
    <t>双钢丝绳索道平衡器</t>
  </si>
  <si>
    <t>陈金亮</t>
  </si>
  <si>
    <t>201720134112.5</t>
  </si>
  <si>
    <t>2017-09-29</t>
  </si>
  <si>
    <t>一种平衡器及双线钢丝绳轨道</t>
  </si>
  <si>
    <t>201720100627.3</t>
  </si>
  <si>
    <t>二、被采纳研究报告奖励清单</t>
  </si>
  <si>
    <t>报告题目</t>
  </si>
  <si>
    <t>采纳单位</t>
  </si>
  <si>
    <t>****情况及我对策</t>
  </si>
  <si>
    <t>罗林</t>
  </si>
  <si>
    <t>中共中央办公厅</t>
  </si>
  <si>
    <t>A类I级</t>
  </si>
  <si>
    <t>受到中央领导批示</t>
  </si>
  <si>
    <t>推动****更好地走出去</t>
  </si>
  <si>
    <t>亟需统筹语言规划增强澳门民众文化认同和国家认同</t>
  </si>
  <si>
    <t>光明日版内参版</t>
  </si>
  <si>
    <t>加强与南太平洋岛国合作正当其时</t>
  </si>
  <si>
    <t>经济内参</t>
  </si>
  <si>
    <t>B类I级</t>
  </si>
  <si>
    <t>宪法修正案公投****及我应对</t>
  </si>
  <si>
    <t>社科院国家全球战略智库</t>
  </si>
  <si>
    <t>关于新疆地区面向丝绸之路经济带语言资源建设的建议报告</t>
  </si>
  <si>
    <t>张黎</t>
  </si>
  <si>
    <t>新疆师范大学自治区普通高校人文社会科学重点研究基地</t>
  </si>
  <si>
    <t>中国文化作品海外译介与传播需求调研</t>
  </si>
  <si>
    <t>文化部外联局</t>
  </si>
  <si>
    <t>2016年度全国****资格考试考试安全研究报告</t>
  </si>
  <si>
    <t>孔祥</t>
  </si>
  <si>
    <t>人力资源和社会保障部人事考试中心</t>
  </si>
  <si>
    <t>2016年国家执业药师资格考试综合测评分析报告</t>
  </si>
  <si>
    <t>国家食品药品监督管理总局执业药师资格认证中心</t>
  </si>
  <si>
    <t>福建省2015、2016年度考试录用公务员笔试《行政职业能力测验》试题分析研究报告</t>
  </si>
  <si>
    <t>福建省公务员局</t>
  </si>
  <si>
    <t>2017年国家公务员录用考试行政职业能力测验作弊甄别报告</t>
  </si>
  <si>
    <t>彭恒利</t>
  </si>
  <si>
    <t>国家公务员局考试录用司</t>
  </si>
  <si>
    <t>国家通用语言文字普及与规范</t>
  </si>
  <si>
    <t>徐欣路</t>
  </si>
  <si>
    <t>国家语言文字工作委员会</t>
  </si>
  <si>
    <t>警惕台当局利用“新南向”语言政策实施教育文化“台独”</t>
  </si>
  <si>
    <t>戴红亮</t>
  </si>
  <si>
    <t>教育部社会科学司</t>
  </si>
  <si>
    <t>台湾少数民族语言政策新动向观察</t>
  </si>
  <si>
    <t>教育部语言文字信息管理司</t>
  </si>
  <si>
    <t>文化台独新拼图：蔡英文当局“新南向”语言政策值得警惕</t>
  </si>
  <si>
    <t>语言文字信息化建设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</si>
</sst>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b/>
      <sz val="12"/>
      <color theme="1"/>
      <name val="等线"/>
      <charset val="134"/>
      <scheme val="minor"/>
    </font>
    <font>
      <sz val="12"/>
      <name val="Arial"/>
      <charset val="134"/>
    </font>
    <font>
      <sz val="10"/>
      <name val="Arial"/>
      <charset val="134"/>
    </font>
    <font>
      <sz val="11"/>
      <name val="Arial"/>
      <charset val="134"/>
    </font>
    <font>
      <b/>
      <sz val="11"/>
      <name val="宋体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1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5" fillId="0" borderId="0"/>
    <xf numFmtId="0" fontId="11" fillId="0" borderId="0"/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2" borderId="5" xfId="0" applyFill="1" applyBorder="1" applyAlignment="1">
      <alignment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5" xfId="0" applyFill="1" applyBorder="1"/>
    <xf numFmtId="0" fontId="7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0" fillId="0" borderId="0" xfId="50" applyFont="1" applyFill="1" applyAlignment="1">
      <alignment horizontal="center" vertical="center" wrapText="1"/>
    </xf>
    <xf numFmtId="0" fontId="11" fillId="0" borderId="0" xfId="50" applyFont="1" applyFill="1" applyAlignment="1">
      <alignment horizontal="center" vertical="center" wrapText="1"/>
    </xf>
    <xf numFmtId="0" fontId="11" fillId="0" borderId="0" xfId="50" applyFont="1" applyFill="1" applyAlignment="1">
      <alignment vertical="center" wrapText="1"/>
    </xf>
    <xf numFmtId="0" fontId="11" fillId="2" borderId="0" xfId="50" applyFont="1" applyFill="1" applyAlignment="1">
      <alignment horizontal="center" vertical="center" wrapText="1"/>
    </xf>
    <xf numFmtId="0" fontId="11" fillId="0" borderId="0" xfId="50" applyFont="1" applyFill="1" applyAlignment="1">
      <alignment vertical="center"/>
    </xf>
    <xf numFmtId="0" fontId="12" fillId="0" borderId="0" xfId="50" applyFont="1" applyFill="1" applyAlignment="1">
      <alignment horizontal="left" vertical="center"/>
    </xf>
    <xf numFmtId="0" fontId="12" fillId="0" borderId="0" xfId="50" applyFont="1" applyFill="1" applyAlignment="1">
      <alignment horizontal="center" vertical="center"/>
    </xf>
    <xf numFmtId="0" fontId="11" fillId="0" borderId="0" xfId="50" applyFont="1" applyFill="1" applyAlignment="1">
      <alignment horizontal="center" vertical="center"/>
    </xf>
    <xf numFmtId="0" fontId="11" fillId="0" borderId="0" xfId="50" applyFont="1" applyFill="1" applyAlignment="1">
      <alignment horizontal="left" vertical="center"/>
    </xf>
    <xf numFmtId="0" fontId="8" fillId="0" borderId="0" xfId="50" applyFont="1" applyFill="1" applyBorder="1" applyAlignment="1">
      <alignment vertical="center"/>
    </xf>
    <xf numFmtId="0" fontId="11" fillId="0" borderId="0" xfId="50" applyFont="1" applyFill="1" applyBorder="1" applyAlignment="1">
      <alignment vertical="center"/>
    </xf>
    <xf numFmtId="0" fontId="2" fillId="0" borderId="0" xfId="50" applyFont="1" applyFill="1" applyAlignment="1">
      <alignment horizontal="center" vertical="center"/>
    </xf>
    <xf numFmtId="0" fontId="3" fillId="0" borderId="5" xfId="50" applyFont="1" applyFill="1" applyBorder="1" applyAlignment="1">
      <alignment horizontal="center" vertical="center" wrapText="1"/>
    </xf>
    <xf numFmtId="49" fontId="8" fillId="0" borderId="5" xfId="50" applyNumberFormat="1" applyFont="1" applyFill="1" applyBorder="1" applyAlignment="1">
      <alignment horizontal="center" vertical="center" wrapText="1"/>
    </xf>
    <xf numFmtId="49" fontId="8" fillId="0" borderId="5" xfId="5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49" fontId="8" fillId="2" borderId="5" xfId="50" applyNumberFormat="1" applyFont="1" applyFill="1" applyBorder="1" applyAlignment="1">
      <alignment horizontal="center" vertical="center" wrapText="1"/>
    </xf>
    <xf numFmtId="49" fontId="8" fillId="0" borderId="5" xfId="50" applyNumberFormat="1" applyFont="1" applyFill="1" applyBorder="1" applyAlignment="1">
      <alignment vertical="center" wrapText="1"/>
    </xf>
    <xf numFmtId="0" fontId="8" fillId="0" borderId="5" xfId="50" applyFont="1" applyFill="1" applyBorder="1" applyAlignment="1">
      <alignment horizontal="center" vertical="center" wrapText="1"/>
    </xf>
    <xf numFmtId="0" fontId="8" fillId="0" borderId="5" xfId="50" applyFont="1" applyFill="1" applyBorder="1" applyAlignment="1">
      <alignment vertical="center" wrapText="1"/>
    </xf>
    <xf numFmtId="49" fontId="8" fillId="2" borderId="5" xfId="50" applyNumberFormat="1" applyFont="1" applyFill="1" applyBorder="1" applyAlignment="1">
      <alignment horizontal="left" vertical="center" wrapText="1"/>
    </xf>
    <xf numFmtId="49" fontId="8" fillId="2" borderId="5" xfId="50" applyNumberFormat="1" applyFont="1" applyFill="1" applyBorder="1" applyAlignment="1">
      <alignment vertical="center" wrapText="1"/>
    </xf>
    <xf numFmtId="0" fontId="8" fillId="2" borderId="5" xfId="50" applyFont="1" applyFill="1" applyBorder="1" applyAlignment="1">
      <alignment horizontal="center" vertical="center" wrapText="1"/>
    </xf>
    <xf numFmtId="49" fontId="8" fillId="0" borderId="5" xfId="50" applyNumberFormat="1" applyFont="1" applyFill="1" applyBorder="1" applyAlignment="1">
      <alignment horizontal="center" vertical="center"/>
    </xf>
    <xf numFmtId="49" fontId="13" fillId="3" borderId="4" xfId="50" applyNumberFormat="1" applyFont="1" applyFill="1" applyBorder="1" applyAlignment="1">
      <alignment horizontal="center" vertical="center" wrapText="1"/>
    </xf>
    <xf numFmtId="0" fontId="13" fillId="3" borderId="4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s]_x000d__x000a_load=_x000d__x000a_run=_x000d__x000a_NullPort=None_x000d__x000a_device=Epson LQ-1600K,ESCP24SC,LPT1:_x000d__x000a__x000d__x000a_[Desktop]_x000d__x000a_Wallpaper=(无)_x000d__x000a_TileWallpaper=0_x000d__x000a_Wal" xfId="49"/>
    <cellStyle name="常规 2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07"/>
  <sheetViews>
    <sheetView tabSelected="1" zoomScale="90" zoomScaleNormal="90" workbookViewId="0">
      <pane ySplit="2" topLeftCell="A3" activePane="bottomLeft" state="frozen"/>
      <selection/>
      <selection pane="bottomLeft" activeCell="M2" sqref="M2"/>
    </sheetView>
  </sheetViews>
  <sheetFormatPr defaultColWidth="8" defaultRowHeight="39.95" customHeight="1"/>
  <cols>
    <col min="1" max="1" width="5.75" style="50" customWidth="1"/>
    <col min="2" max="2" width="14" style="51" customWidth="1"/>
    <col min="3" max="3" width="44.1296296296296" style="51" customWidth="1"/>
    <col min="4" max="5" width="10.0092592592593" style="51" customWidth="1"/>
    <col min="6" max="6" width="19.75" style="51" customWidth="1"/>
    <col min="7" max="7" width="14.5833333333333" style="52" customWidth="1"/>
    <col min="8" max="8" width="10.75" style="50" customWidth="1"/>
    <col min="9" max="9" width="11.6018518518519" style="53" customWidth="1"/>
    <col min="10" max="10" width="32.6296296296296" style="54" customWidth="1"/>
    <col min="11" max="11" width="11.6018518518519" style="55" customWidth="1"/>
    <col min="12" max="12" width="14.3796296296296" style="56" customWidth="1"/>
    <col min="13" max="16384" width="8" style="50"/>
  </cols>
  <sheetData>
    <row r="1" customHeight="1" spans="1:1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="46" customFormat="1" customHeight="1" spans="1:12">
      <c r="A2" s="58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8</v>
      </c>
      <c r="I2" s="58" t="s">
        <v>9</v>
      </c>
      <c r="J2" s="58" t="s">
        <v>10</v>
      </c>
      <c r="K2" s="58" t="s">
        <v>11</v>
      </c>
      <c r="L2" s="58" t="s">
        <v>12</v>
      </c>
    </row>
    <row r="3" s="46" customFormat="1" customHeight="1" spans="1:12">
      <c r="A3" s="59" t="s">
        <v>13</v>
      </c>
      <c r="B3" s="60" t="s">
        <v>14</v>
      </c>
      <c r="C3" s="60" t="s">
        <v>15</v>
      </c>
      <c r="D3" s="59" t="s">
        <v>16</v>
      </c>
      <c r="E3" s="59"/>
      <c r="F3" s="60" t="s">
        <v>17</v>
      </c>
      <c r="G3" s="59" t="s">
        <v>18</v>
      </c>
      <c r="H3" s="59"/>
      <c r="I3" s="59" t="s">
        <v>19</v>
      </c>
      <c r="J3" s="60" t="s">
        <v>20</v>
      </c>
      <c r="K3" s="64">
        <v>20000</v>
      </c>
      <c r="L3" s="58"/>
    </row>
    <row r="4" s="46" customFormat="1" customHeight="1" spans="1:12">
      <c r="A4" s="59" t="s">
        <v>21</v>
      </c>
      <c r="B4" s="60" t="s">
        <v>14</v>
      </c>
      <c r="C4" s="60" t="s">
        <v>22</v>
      </c>
      <c r="D4" s="59" t="s">
        <v>23</v>
      </c>
      <c r="E4" s="59"/>
      <c r="F4" s="60" t="s">
        <v>24</v>
      </c>
      <c r="G4" s="59" t="s">
        <v>25</v>
      </c>
      <c r="H4" s="59" t="s">
        <v>26</v>
      </c>
      <c r="I4" s="59" t="s">
        <v>27</v>
      </c>
      <c r="J4" s="60" t="s">
        <v>28</v>
      </c>
      <c r="K4" s="64">
        <v>20000</v>
      </c>
      <c r="L4" s="64" t="s">
        <v>29</v>
      </c>
    </row>
    <row r="5" s="46" customFormat="1" customHeight="1" spans="1:12">
      <c r="A5" s="59" t="s">
        <v>30</v>
      </c>
      <c r="B5" s="60" t="s">
        <v>14</v>
      </c>
      <c r="C5" s="60" t="s">
        <v>31</v>
      </c>
      <c r="D5" s="59" t="s">
        <v>32</v>
      </c>
      <c r="E5" s="59"/>
      <c r="F5" s="60" t="s">
        <v>33</v>
      </c>
      <c r="G5" s="59" t="s">
        <v>34</v>
      </c>
      <c r="H5" s="59"/>
      <c r="I5" s="59" t="s">
        <v>35</v>
      </c>
      <c r="J5" s="60" t="s">
        <v>36</v>
      </c>
      <c r="K5" s="64">
        <v>20000</v>
      </c>
      <c r="L5" s="58"/>
    </row>
    <row r="6" s="46" customFormat="1" customHeight="1" spans="1:12">
      <c r="A6" s="59" t="s">
        <v>37</v>
      </c>
      <c r="B6" s="60" t="s">
        <v>14</v>
      </c>
      <c r="C6" s="60" t="s">
        <v>38</v>
      </c>
      <c r="D6" s="59" t="s">
        <v>39</v>
      </c>
      <c r="E6" s="59"/>
      <c r="F6" s="60" t="s">
        <v>33</v>
      </c>
      <c r="G6" s="59" t="s">
        <v>40</v>
      </c>
      <c r="H6" s="59"/>
      <c r="I6" s="59" t="s">
        <v>35</v>
      </c>
      <c r="J6" s="60" t="s">
        <v>41</v>
      </c>
      <c r="K6" s="64">
        <v>20000</v>
      </c>
      <c r="L6" s="58"/>
    </row>
    <row r="7" s="46" customFormat="1" customHeight="1" spans="1:12">
      <c r="A7" s="59" t="s">
        <v>42</v>
      </c>
      <c r="B7" s="60" t="s">
        <v>14</v>
      </c>
      <c r="C7" s="60" t="s">
        <v>43</v>
      </c>
      <c r="D7" s="59" t="s">
        <v>39</v>
      </c>
      <c r="E7" s="59"/>
      <c r="F7" s="60" t="s">
        <v>33</v>
      </c>
      <c r="G7" s="59" t="s">
        <v>44</v>
      </c>
      <c r="H7" s="59"/>
      <c r="I7" s="59" t="s">
        <v>35</v>
      </c>
      <c r="J7" s="60" t="s">
        <v>45</v>
      </c>
      <c r="K7" s="64">
        <v>20000</v>
      </c>
      <c r="L7" s="58"/>
    </row>
    <row r="8" s="46" customFormat="1" customHeight="1" spans="1:12">
      <c r="A8" s="59" t="s">
        <v>46</v>
      </c>
      <c r="B8" s="60" t="s">
        <v>14</v>
      </c>
      <c r="C8" s="60" t="s">
        <v>47</v>
      </c>
      <c r="D8" s="59" t="s">
        <v>48</v>
      </c>
      <c r="E8" s="59"/>
      <c r="F8" s="60" t="s">
        <v>33</v>
      </c>
      <c r="G8" s="59" t="s">
        <v>49</v>
      </c>
      <c r="H8" s="59"/>
      <c r="I8" s="59" t="s">
        <v>35</v>
      </c>
      <c r="J8" s="60" t="s">
        <v>50</v>
      </c>
      <c r="K8" s="64">
        <v>20000</v>
      </c>
      <c r="L8" s="58"/>
    </row>
    <row r="9" s="46" customFormat="1" customHeight="1" spans="1:12">
      <c r="A9" s="59" t="s">
        <v>51</v>
      </c>
      <c r="B9" s="60" t="s">
        <v>14</v>
      </c>
      <c r="C9" s="60" t="s">
        <v>52</v>
      </c>
      <c r="D9" s="59" t="s">
        <v>53</v>
      </c>
      <c r="E9" s="59"/>
      <c r="F9" s="60" t="s">
        <v>54</v>
      </c>
      <c r="G9" s="59" t="s">
        <v>55</v>
      </c>
      <c r="H9" s="59"/>
      <c r="I9" s="59" t="s">
        <v>56</v>
      </c>
      <c r="J9" s="60" t="s">
        <v>57</v>
      </c>
      <c r="K9" s="64">
        <v>20000</v>
      </c>
      <c r="L9" s="58"/>
    </row>
    <row r="10" s="46" customFormat="1" customHeight="1" spans="1:12">
      <c r="A10" s="59" t="s">
        <v>58</v>
      </c>
      <c r="B10" s="60" t="s">
        <v>14</v>
      </c>
      <c r="C10" s="60" t="s">
        <v>59</v>
      </c>
      <c r="D10" s="59" t="s">
        <v>60</v>
      </c>
      <c r="E10" s="59" t="s">
        <v>61</v>
      </c>
      <c r="F10" s="60" t="s">
        <v>62</v>
      </c>
      <c r="G10" s="59" t="s">
        <v>63</v>
      </c>
      <c r="H10" s="59"/>
      <c r="I10" s="59" t="s">
        <v>35</v>
      </c>
      <c r="J10" s="60" t="s">
        <v>64</v>
      </c>
      <c r="K10" s="64">
        <v>20000</v>
      </c>
      <c r="L10" s="58"/>
    </row>
    <row r="11" s="46" customFormat="1" customHeight="1" spans="1:12">
      <c r="A11" s="59" t="s">
        <v>65</v>
      </c>
      <c r="B11" s="60" t="s">
        <v>14</v>
      </c>
      <c r="C11" s="60" t="s">
        <v>66</v>
      </c>
      <c r="D11" s="59" t="s">
        <v>67</v>
      </c>
      <c r="E11" s="59" t="s">
        <v>61</v>
      </c>
      <c r="F11" s="60" t="s">
        <v>62</v>
      </c>
      <c r="G11" s="59" t="s">
        <v>18</v>
      </c>
      <c r="H11" s="59"/>
      <c r="I11" s="59" t="s">
        <v>56</v>
      </c>
      <c r="J11" s="60" t="s">
        <v>68</v>
      </c>
      <c r="K11" s="64">
        <v>20000</v>
      </c>
      <c r="L11" s="58"/>
    </row>
    <row r="12" s="46" customFormat="1" customHeight="1" spans="1:12">
      <c r="A12" s="59" t="s">
        <v>69</v>
      </c>
      <c r="B12" s="60" t="s">
        <v>14</v>
      </c>
      <c r="C12" s="60" t="s">
        <v>70</v>
      </c>
      <c r="D12" s="59" t="s">
        <v>71</v>
      </c>
      <c r="E12" s="59"/>
      <c r="F12" s="60" t="s">
        <v>72</v>
      </c>
      <c r="G12" s="59" t="s">
        <v>73</v>
      </c>
      <c r="H12" s="59"/>
      <c r="I12" s="59" t="s">
        <v>74</v>
      </c>
      <c r="J12" s="60" t="s">
        <v>75</v>
      </c>
      <c r="K12" s="64">
        <v>20000</v>
      </c>
      <c r="L12" s="58"/>
    </row>
    <row r="13" s="46" customFormat="1" customHeight="1" spans="1:12">
      <c r="A13" s="59" t="s">
        <v>76</v>
      </c>
      <c r="B13" s="60" t="s">
        <v>77</v>
      </c>
      <c r="C13" s="60" t="s">
        <v>78</v>
      </c>
      <c r="D13" s="59" t="s">
        <v>79</v>
      </c>
      <c r="E13" s="59"/>
      <c r="F13" s="60" t="s">
        <v>80</v>
      </c>
      <c r="G13" s="59" t="s">
        <v>81</v>
      </c>
      <c r="H13" s="59"/>
      <c r="I13" s="59" t="s">
        <v>27</v>
      </c>
      <c r="J13" s="60" t="s">
        <v>82</v>
      </c>
      <c r="K13" s="64">
        <v>10000</v>
      </c>
      <c r="L13" s="58"/>
    </row>
    <row r="14" s="46" customFormat="1" customHeight="1" spans="1:12">
      <c r="A14" s="59" t="s">
        <v>83</v>
      </c>
      <c r="B14" s="60" t="s">
        <v>77</v>
      </c>
      <c r="C14" s="60" t="s">
        <v>84</v>
      </c>
      <c r="D14" s="59" t="s">
        <v>85</v>
      </c>
      <c r="E14" s="59"/>
      <c r="F14" s="60" t="s">
        <v>24</v>
      </c>
      <c r="G14" s="59" t="s">
        <v>86</v>
      </c>
      <c r="H14" s="59"/>
      <c r="I14" s="59" t="s">
        <v>27</v>
      </c>
      <c r="J14" s="60" t="s">
        <v>87</v>
      </c>
      <c r="K14" s="64">
        <v>10000</v>
      </c>
      <c r="L14" s="58"/>
    </row>
    <row r="15" s="46" customFormat="1" customHeight="1" spans="1:12">
      <c r="A15" s="59" t="s">
        <v>88</v>
      </c>
      <c r="B15" s="60" t="s">
        <v>77</v>
      </c>
      <c r="C15" s="60" t="s">
        <v>89</v>
      </c>
      <c r="D15" s="59" t="s">
        <v>90</v>
      </c>
      <c r="E15" s="59"/>
      <c r="F15" s="60" t="s">
        <v>33</v>
      </c>
      <c r="G15" s="59" t="s">
        <v>91</v>
      </c>
      <c r="H15" s="59"/>
      <c r="I15" s="59" t="s">
        <v>92</v>
      </c>
      <c r="J15" s="60" t="s">
        <v>93</v>
      </c>
      <c r="K15" s="64">
        <v>10000</v>
      </c>
      <c r="L15" s="58"/>
    </row>
    <row r="16" s="46" customFormat="1" customHeight="1" spans="1:12">
      <c r="A16" s="59" t="s">
        <v>94</v>
      </c>
      <c r="B16" s="60" t="s">
        <v>77</v>
      </c>
      <c r="C16" s="60" t="s">
        <v>95</v>
      </c>
      <c r="D16" s="59" t="s">
        <v>96</v>
      </c>
      <c r="E16" s="59"/>
      <c r="F16" s="60" t="s">
        <v>33</v>
      </c>
      <c r="G16" s="59" t="s">
        <v>91</v>
      </c>
      <c r="H16" s="59"/>
      <c r="I16" s="59" t="s">
        <v>92</v>
      </c>
      <c r="J16" s="60" t="s">
        <v>93</v>
      </c>
      <c r="K16" s="64">
        <v>10000</v>
      </c>
      <c r="L16" s="58"/>
    </row>
    <row r="17" s="46" customFormat="1" customHeight="1" spans="1:12">
      <c r="A17" s="59" t="s">
        <v>97</v>
      </c>
      <c r="B17" s="60" t="s">
        <v>77</v>
      </c>
      <c r="C17" s="60" t="s">
        <v>98</v>
      </c>
      <c r="D17" s="59" t="s">
        <v>53</v>
      </c>
      <c r="E17" s="59"/>
      <c r="F17" s="60" t="s">
        <v>54</v>
      </c>
      <c r="G17" s="59" t="s">
        <v>99</v>
      </c>
      <c r="H17" s="59"/>
      <c r="I17" s="59" t="s">
        <v>92</v>
      </c>
      <c r="J17" s="60" t="s">
        <v>100</v>
      </c>
      <c r="K17" s="64">
        <v>10000</v>
      </c>
      <c r="L17" s="58"/>
    </row>
    <row r="18" s="46" customFormat="1" customHeight="1" spans="1:12">
      <c r="A18" s="59" t="s">
        <v>101</v>
      </c>
      <c r="B18" s="60" t="s">
        <v>77</v>
      </c>
      <c r="C18" s="60" t="s">
        <v>102</v>
      </c>
      <c r="D18" s="59" t="s">
        <v>53</v>
      </c>
      <c r="E18" s="59"/>
      <c r="F18" s="60" t="s">
        <v>54</v>
      </c>
      <c r="G18" s="59" t="s">
        <v>40</v>
      </c>
      <c r="H18" s="59"/>
      <c r="I18" s="59" t="s">
        <v>27</v>
      </c>
      <c r="J18" s="60" t="s">
        <v>103</v>
      </c>
      <c r="K18" s="64">
        <v>10000</v>
      </c>
      <c r="L18" s="58"/>
    </row>
    <row r="19" s="46" customFormat="1" customHeight="1" spans="1:12">
      <c r="A19" s="59" t="s">
        <v>104</v>
      </c>
      <c r="B19" s="60" t="s">
        <v>77</v>
      </c>
      <c r="C19" s="61" t="s">
        <v>105</v>
      </c>
      <c r="D19" s="62" t="s">
        <v>53</v>
      </c>
      <c r="E19" s="59"/>
      <c r="F19" s="60" t="s">
        <v>54</v>
      </c>
      <c r="G19" s="59" t="s">
        <v>106</v>
      </c>
      <c r="H19" s="63"/>
      <c r="I19" s="59" t="s">
        <v>92</v>
      </c>
      <c r="J19" s="60" t="s">
        <v>107</v>
      </c>
      <c r="K19" s="64">
        <v>10000</v>
      </c>
      <c r="L19" s="68" t="s">
        <v>108</v>
      </c>
    </row>
    <row r="20" s="46" customFormat="1" customHeight="1" spans="1:12">
      <c r="A20" s="59" t="s">
        <v>109</v>
      </c>
      <c r="B20" s="60" t="s">
        <v>77</v>
      </c>
      <c r="C20" s="60" t="s">
        <v>110</v>
      </c>
      <c r="D20" s="59" t="s">
        <v>111</v>
      </c>
      <c r="E20" s="59"/>
      <c r="F20" s="60" t="s">
        <v>112</v>
      </c>
      <c r="G20" s="59" t="s">
        <v>113</v>
      </c>
      <c r="H20" s="59"/>
      <c r="I20" s="59" t="s">
        <v>27</v>
      </c>
      <c r="J20" s="60" t="s">
        <v>114</v>
      </c>
      <c r="K20" s="64">
        <v>10000</v>
      </c>
      <c r="L20" s="58"/>
    </row>
    <row r="21" s="46" customFormat="1" customHeight="1" spans="1:12">
      <c r="A21" s="59" t="s">
        <v>115</v>
      </c>
      <c r="B21" s="60" t="s">
        <v>77</v>
      </c>
      <c r="C21" s="60" t="s">
        <v>116</v>
      </c>
      <c r="D21" s="59" t="s">
        <v>96</v>
      </c>
      <c r="E21" s="59"/>
      <c r="F21" s="60" t="s">
        <v>33</v>
      </c>
      <c r="G21" s="59" t="s">
        <v>117</v>
      </c>
      <c r="H21" s="63"/>
      <c r="I21" s="59" t="s">
        <v>92</v>
      </c>
      <c r="J21" s="60" t="s">
        <v>93</v>
      </c>
      <c r="K21" s="64">
        <v>6000</v>
      </c>
      <c r="L21" s="64" t="s">
        <v>118</v>
      </c>
    </row>
    <row r="22" s="47" customFormat="1" customHeight="1" spans="1:12">
      <c r="A22" s="59" t="s">
        <v>119</v>
      </c>
      <c r="B22" s="60" t="s">
        <v>120</v>
      </c>
      <c r="C22" s="60" t="s">
        <v>121</v>
      </c>
      <c r="D22" s="59" t="s">
        <v>122</v>
      </c>
      <c r="E22" s="59"/>
      <c r="F22" s="60" t="s">
        <v>123</v>
      </c>
      <c r="G22" s="59" t="s">
        <v>124</v>
      </c>
      <c r="H22" s="59"/>
      <c r="I22" s="59" t="s">
        <v>27</v>
      </c>
      <c r="J22" s="60" t="s">
        <v>125</v>
      </c>
      <c r="K22" s="64">
        <v>4000</v>
      </c>
      <c r="L22" s="64"/>
    </row>
    <row r="23" s="47" customFormat="1" customHeight="1" spans="1:12">
      <c r="A23" s="59" t="s">
        <v>126</v>
      </c>
      <c r="B23" s="60" t="s">
        <v>120</v>
      </c>
      <c r="C23" s="60" t="s">
        <v>127</v>
      </c>
      <c r="D23" s="59" t="s">
        <v>122</v>
      </c>
      <c r="E23" s="59"/>
      <c r="F23" s="60" t="s">
        <v>123</v>
      </c>
      <c r="G23" s="59" t="s">
        <v>124</v>
      </c>
      <c r="H23" s="59"/>
      <c r="I23" s="59" t="s">
        <v>27</v>
      </c>
      <c r="J23" s="60" t="s">
        <v>128</v>
      </c>
      <c r="K23" s="64">
        <v>4000</v>
      </c>
      <c r="L23" s="64"/>
    </row>
    <row r="24" s="47" customFormat="1" customHeight="1" spans="1:12">
      <c r="A24" s="59" t="s">
        <v>129</v>
      </c>
      <c r="B24" s="60" t="s">
        <v>120</v>
      </c>
      <c r="C24" s="60" t="s">
        <v>130</v>
      </c>
      <c r="D24" s="59" t="s">
        <v>131</v>
      </c>
      <c r="E24" s="59"/>
      <c r="F24" s="60" t="s">
        <v>132</v>
      </c>
      <c r="G24" s="59" t="s">
        <v>133</v>
      </c>
      <c r="H24" s="59"/>
      <c r="I24" s="59"/>
      <c r="J24" s="60" t="s">
        <v>134</v>
      </c>
      <c r="K24" s="64">
        <v>4000</v>
      </c>
      <c r="L24" s="64" t="s">
        <v>135</v>
      </c>
    </row>
    <row r="25" s="47" customFormat="1" customHeight="1" spans="1:12">
      <c r="A25" s="59" t="s">
        <v>136</v>
      </c>
      <c r="B25" s="60" t="s">
        <v>120</v>
      </c>
      <c r="C25" s="60" t="s">
        <v>137</v>
      </c>
      <c r="D25" s="59" t="s">
        <v>131</v>
      </c>
      <c r="E25" s="59"/>
      <c r="F25" s="60" t="s">
        <v>132</v>
      </c>
      <c r="G25" s="59" t="s">
        <v>138</v>
      </c>
      <c r="H25" s="59"/>
      <c r="I25" s="59" t="s">
        <v>27</v>
      </c>
      <c r="J25" s="60" t="s">
        <v>139</v>
      </c>
      <c r="K25" s="64">
        <v>4000</v>
      </c>
      <c r="L25" s="64"/>
    </row>
    <row r="26" s="47" customFormat="1" customHeight="1" spans="1:12">
      <c r="A26" s="59" t="s">
        <v>140</v>
      </c>
      <c r="B26" s="60" t="s">
        <v>120</v>
      </c>
      <c r="C26" s="60" t="s">
        <v>141</v>
      </c>
      <c r="D26" s="59" t="s">
        <v>142</v>
      </c>
      <c r="E26" s="64"/>
      <c r="F26" s="60" t="s">
        <v>132</v>
      </c>
      <c r="G26" s="59" t="s">
        <v>143</v>
      </c>
      <c r="H26" s="65"/>
      <c r="I26" s="59"/>
      <c r="J26" s="60" t="s">
        <v>144</v>
      </c>
      <c r="K26" s="64">
        <v>4000</v>
      </c>
      <c r="L26" s="64" t="s">
        <v>135</v>
      </c>
    </row>
    <row r="27" s="47" customFormat="1" customHeight="1" spans="1:12">
      <c r="A27" s="59" t="s">
        <v>145</v>
      </c>
      <c r="B27" s="60" t="s">
        <v>120</v>
      </c>
      <c r="C27" s="60" t="s">
        <v>146</v>
      </c>
      <c r="D27" s="59" t="s">
        <v>147</v>
      </c>
      <c r="E27" s="64"/>
      <c r="F27" s="60" t="s">
        <v>132</v>
      </c>
      <c r="G27" s="59" t="s">
        <v>148</v>
      </c>
      <c r="H27" s="65"/>
      <c r="I27" s="59"/>
      <c r="J27" s="60" t="s">
        <v>149</v>
      </c>
      <c r="K27" s="64">
        <v>4000</v>
      </c>
      <c r="L27" s="64" t="s">
        <v>135</v>
      </c>
    </row>
    <row r="28" s="47" customFormat="1" customHeight="1" spans="1:12">
      <c r="A28" s="59" t="s">
        <v>150</v>
      </c>
      <c r="B28" s="60" t="s">
        <v>120</v>
      </c>
      <c r="C28" s="60" t="s">
        <v>151</v>
      </c>
      <c r="D28" s="59" t="s">
        <v>152</v>
      </c>
      <c r="E28" s="59"/>
      <c r="F28" s="60" t="s">
        <v>132</v>
      </c>
      <c r="G28" s="59" t="s">
        <v>153</v>
      </c>
      <c r="H28" s="59"/>
      <c r="I28" s="59" t="s">
        <v>27</v>
      </c>
      <c r="J28" s="60" t="s">
        <v>154</v>
      </c>
      <c r="K28" s="64">
        <v>4000</v>
      </c>
      <c r="L28" s="64"/>
    </row>
    <row r="29" s="47" customFormat="1" customHeight="1" spans="1:12">
      <c r="A29" s="59" t="s">
        <v>155</v>
      </c>
      <c r="B29" s="60" t="s">
        <v>120</v>
      </c>
      <c r="C29" s="60" t="s">
        <v>156</v>
      </c>
      <c r="D29" s="59" t="s">
        <v>157</v>
      </c>
      <c r="E29" s="59"/>
      <c r="F29" s="60" t="s">
        <v>132</v>
      </c>
      <c r="G29" s="59" t="s">
        <v>158</v>
      </c>
      <c r="H29" s="59"/>
      <c r="I29" s="59" t="s">
        <v>27</v>
      </c>
      <c r="J29" s="60" t="s">
        <v>159</v>
      </c>
      <c r="K29" s="64">
        <v>4000</v>
      </c>
      <c r="L29" s="64"/>
    </row>
    <row r="30" s="47" customFormat="1" customHeight="1" spans="1:12">
      <c r="A30" s="59" t="s">
        <v>160</v>
      </c>
      <c r="B30" s="60" t="s">
        <v>120</v>
      </c>
      <c r="C30" s="60" t="s">
        <v>161</v>
      </c>
      <c r="D30" s="59" t="s">
        <v>162</v>
      </c>
      <c r="E30" s="59"/>
      <c r="F30" s="60" t="s">
        <v>132</v>
      </c>
      <c r="G30" s="59" t="s">
        <v>44</v>
      </c>
      <c r="H30" s="59" t="s">
        <v>163</v>
      </c>
      <c r="I30" s="59" t="s">
        <v>27</v>
      </c>
      <c r="J30" s="60" t="s">
        <v>164</v>
      </c>
      <c r="K30" s="64">
        <v>4000</v>
      </c>
      <c r="L30" s="64"/>
    </row>
    <row r="31" s="47" customFormat="1" customHeight="1" spans="1:12">
      <c r="A31" s="59" t="s">
        <v>165</v>
      </c>
      <c r="B31" s="60" t="s">
        <v>120</v>
      </c>
      <c r="C31" s="60" t="s">
        <v>166</v>
      </c>
      <c r="D31" s="59" t="s">
        <v>167</v>
      </c>
      <c r="E31" s="59"/>
      <c r="F31" s="60" t="s">
        <v>132</v>
      </c>
      <c r="G31" s="59" t="s">
        <v>168</v>
      </c>
      <c r="H31" s="59"/>
      <c r="I31" s="59" t="s">
        <v>27</v>
      </c>
      <c r="J31" s="60" t="s">
        <v>169</v>
      </c>
      <c r="K31" s="64">
        <v>4000</v>
      </c>
      <c r="L31" s="64"/>
    </row>
    <row r="32" s="47" customFormat="1" customHeight="1" spans="1:12">
      <c r="A32" s="59" t="s">
        <v>170</v>
      </c>
      <c r="B32" s="60" t="s">
        <v>120</v>
      </c>
      <c r="C32" s="60" t="s">
        <v>171</v>
      </c>
      <c r="D32" s="59" t="s">
        <v>172</v>
      </c>
      <c r="E32" s="59"/>
      <c r="F32" s="60" t="s">
        <v>132</v>
      </c>
      <c r="G32" s="59" t="s">
        <v>173</v>
      </c>
      <c r="H32" s="59"/>
      <c r="I32" s="59" t="s">
        <v>27</v>
      </c>
      <c r="J32" s="60" t="s">
        <v>174</v>
      </c>
      <c r="K32" s="64">
        <v>4000</v>
      </c>
      <c r="L32" s="64"/>
    </row>
    <row r="33" s="47" customFormat="1" customHeight="1" spans="1:12">
      <c r="A33" s="59" t="s">
        <v>175</v>
      </c>
      <c r="B33" s="60" t="s">
        <v>120</v>
      </c>
      <c r="C33" s="60" t="s">
        <v>176</v>
      </c>
      <c r="D33" s="59" t="s">
        <v>177</v>
      </c>
      <c r="E33" s="59"/>
      <c r="F33" s="60" t="s">
        <v>132</v>
      </c>
      <c r="G33" s="59" t="s">
        <v>178</v>
      </c>
      <c r="H33" s="59"/>
      <c r="I33" s="59" t="s">
        <v>27</v>
      </c>
      <c r="J33" s="60" t="s">
        <v>179</v>
      </c>
      <c r="K33" s="64">
        <v>4000</v>
      </c>
      <c r="L33" s="64"/>
    </row>
    <row r="34" s="47" customFormat="1" customHeight="1" spans="1:12">
      <c r="A34" s="59" t="s">
        <v>180</v>
      </c>
      <c r="B34" s="60" t="s">
        <v>120</v>
      </c>
      <c r="C34" s="60" t="s">
        <v>181</v>
      </c>
      <c r="D34" s="59" t="s">
        <v>177</v>
      </c>
      <c r="E34" s="59"/>
      <c r="F34" s="60" t="s">
        <v>132</v>
      </c>
      <c r="G34" s="59" t="s">
        <v>113</v>
      </c>
      <c r="H34" s="59"/>
      <c r="I34" s="59" t="s">
        <v>27</v>
      </c>
      <c r="J34" s="60" t="s">
        <v>179</v>
      </c>
      <c r="K34" s="64">
        <v>4000</v>
      </c>
      <c r="L34" s="64"/>
    </row>
    <row r="35" s="47" customFormat="1" customHeight="1" spans="1:12">
      <c r="A35" s="59" t="s">
        <v>182</v>
      </c>
      <c r="B35" s="60" t="s">
        <v>120</v>
      </c>
      <c r="C35" s="60" t="s">
        <v>183</v>
      </c>
      <c r="D35" s="59" t="s">
        <v>184</v>
      </c>
      <c r="E35" s="64"/>
      <c r="F35" s="60" t="s">
        <v>132</v>
      </c>
      <c r="G35" s="59" t="s">
        <v>185</v>
      </c>
      <c r="H35" s="63"/>
      <c r="I35" s="59" t="s">
        <v>186</v>
      </c>
      <c r="J35" s="60" t="s">
        <v>187</v>
      </c>
      <c r="K35" s="64">
        <v>4000</v>
      </c>
      <c r="L35" s="64" t="s">
        <v>108</v>
      </c>
    </row>
    <row r="36" s="47" customFormat="1" customHeight="1" spans="1:12">
      <c r="A36" s="59" t="s">
        <v>188</v>
      </c>
      <c r="B36" s="60" t="s">
        <v>120</v>
      </c>
      <c r="C36" s="60" t="s">
        <v>189</v>
      </c>
      <c r="D36" s="59" t="s">
        <v>190</v>
      </c>
      <c r="E36" s="59"/>
      <c r="F36" s="60" t="s">
        <v>132</v>
      </c>
      <c r="G36" s="59" t="s">
        <v>191</v>
      </c>
      <c r="H36" s="59"/>
      <c r="I36" s="59" t="s">
        <v>27</v>
      </c>
      <c r="J36" s="60" t="s">
        <v>192</v>
      </c>
      <c r="K36" s="64">
        <v>4000</v>
      </c>
      <c r="L36" s="64"/>
    </row>
    <row r="37" s="47" customFormat="1" customHeight="1" spans="1:12">
      <c r="A37" s="59" t="s">
        <v>193</v>
      </c>
      <c r="B37" s="60" t="s">
        <v>120</v>
      </c>
      <c r="C37" s="60" t="s">
        <v>194</v>
      </c>
      <c r="D37" s="59" t="s">
        <v>195</v>
      </c>
      <c r="E37" s="59"/>
      <c r="F37" s="60" t="s">
        <v>132</v>
      </c>
      <c r="G37" s="59" t="s">
        <v>196</v>
      </c>
      <c r="H37" s="59"/>
      <c r="I37" s="59" t="s">
        <v>27</v>
      </c>
      <c r="J37" s="60" t="s">
        <v>197</v>
      </c>
      <c r="K37" s="64">
        <v>4000</v>
      </c>
      <c r="L37" s="64"/>
    </row>
    <row r="38" s="48" customFormat="1" customHeight="1" spans="1:12">
      <c r="A38" s="59" t="s">
        <v>198</v>
      </c>
      <c r="B38" s="60" t="s">
        <v>120</v>
      </c>
      <c r="C38" s="60" t="s">
        <v>199</v>
      </c>
      <c r="D38" s="59" t="s">
        <v>200</v>
      </c>
      <c r="E38" s="59"/>
      <c r="F38" s="60" t="s">
        <v>132</v>
      </c>
      <c r="G38" s="59" t="s">
        <v>201</v>
      </c>
      <c r="H38" s="59"/>
      <c r="I38" s="59" t="s">
        <v>27</v>
      </c>
      <c r="J38" s="60" t="s">
        <v>202</v>
      </c>
      <c r="K38" s="64">
        <v>4000</v>
      </c>
      <c r="L38" s="64"/>
    </row>
    <row r="39" s="47" customFormat="1" customHeight="1" spans="1:12">
      <c r="A39" s="59" t="s">
        <v>203</v>
      </c>
      <c r="B39" s="60" t="s">
        <v>120</v>
      </c>
      <c r="C39" s="60" t="s">
        <v>204</v>
      </c>
      <c r="D39" s="59" t="s">
        <v>205</v>
      </c>
      <c r="E39" s="59"/>
      <c r="F39" s="60" t="s">
        <v>206</v>
      </c>
      <c r="G39" s="59" t="s">
        <v>207</v>
      </c>
      <c r="H39" s="59"/>
      <c r="I39" s="59" t="s">
        <v>186</v>
      </c>
      <c r="J39" s="60" t="s">
        <v>208</v>
      </c>
      <c r="K39" s="64">
        <v>4000</v>
      </c>
      <c r="L39" s="64"/>
    </row>
    <row r="40" s="47" customFormat="1" ht="48.95" customHeight="1" spans="1:12">
      <c r="A40" s="59" t="s">
        <v>209</v>
      </c>
      <c r="B40" s="60" t="s">
        <v>120</v>
      </c>
      <c r="C40" s="60" t="s">
        <v>210</v>
      </c>
      <c r="D40" s="59" t="s">
        <v>205</v>
      </c>
      <c r="E40" s="59"/>
      <c r="F40" s="60" t="s">
        <v>206</v>
      </c>
      <c r="G40" s="59" t="s">
        <v>211</v>
      </c>
      <c r="H40" s="59"/>
      <c r="I40" s="59" t="s">
        <v>186</v>
      </c>
      <c r="J40" s="60" t="s">
        <v>212</v>
      </c>
      <c r="K40" s="64">
        <v>4000</v>
      </c>
      <c r="L40" s="64" t="s">
        <v>108</v>
      </c>
    </row>
    <row r="41" s="47" customFormat="1" customHeight="1" spans="1:12">
      <c r="A41" s="59" t="s">
        <v>213</v>
      </c>
      <c r="B41" s="60" t="s">
        <v>120</v>
      </c>
      <c r="C41" s="60" t="s">
        <v>214</v>
      </c>
      <c r="D41" s="59" t="s">
        <v>215</v>
      </c>
      <c r="E41" s="59"/>
      <c r="F41" s="60" t="s">
        <v>206</v>
      </c>
      <c r="G41" s="59" t="s">
        <v>216</v>
      </c>
      <c r="H41" s="59"/>
      <c r="I41" s="59" t="s">
        <v>27</v>
      </c>
      <c r="J41" s="60" t="s">
        <v>144</v>
      </c>
      <c r="K41" s="64">
        <v>4000</v>
      </c>
      <c r="L41" s="64"/>
    </row>
    <row r="42" s="47" customFormat="1" customHeight="1" spans="1:12">
      <c r="A42" s="59" t="s">
        <v>217</v>
      </c>
      <c r="B42" s="60" t="s">
        <v>120</v>
      </c>
      <c r="C42" s="60" t="s">
        <v>218</v>
      </c>
      <c r="D42" s="59" t="s">
        <v>215</v>
      </c>
      <c r="E42" s="59"/>
      <c r="F42" s="60" t="s">
        <v>206</v>
      </c>
      <c r="G42" s="59" t="s">
        <v>219</v>
      </c>
      <c r="H42" s="59"/>
      <c r="I42" s="59" t="s">
        <v>27</v>
      </c>
      <c r="J42" s="60" t="s">
        <v>220</v>
      </c>
      <c r="K42" s="64">
        <v>4000</v>
      </c>
      <c r="L42" s="64"/>
    </row>
    <row r="43" s="47" customFormat="1" customHeight="1" spans="1:12">
      <c r="A43" s="59" t="s">
        <v>221</v>
      </c>
      <c r="B43" s="60" t="s">
        <v>120</v>
      </c>
      <c r="C43" s="60" t="s">
        <v>222</v>
      </c>
      <c r="D43" s="59" t="s">
        <v>223</v>
      </c>
      <c r="E43" s="59"/>
      <c r="F43" s="60" t="s">
        <v>206</v>
      </c>
      <c r="G43" s="59" t="s">
        <v>224</v>
      </c>
      <c r="H43" s="59"/>
      <c r="I43" s="59" t="s">
        <v>27</v>
      </c>
      <c r="J43" s="60" t="s">
        <v>174</v>
      </c>
      <c r="K43" s="64">
        <v>4000</v>
      </c>
      <c r="L43" s="64"/>
    </row>
    <row r="44" s="47" customFormat="1" customHeight="1" spans="1:12">
      <c r="A44" s="59" t="s">
        <v>225</v>
      </c>
      <c r="B44" s="60" t="s">
        <v>120</v>
      </c>
      <c r="C44" s="60" t="s">
        <v>226</v>
      </c>
      <c r="D44" s="59" t="s">
        <v>227</v>
      </c>
      <c r="E44" s="59"/>
      <c r="F44" s="60" t="s">
        <v>206</v>
      </c>
      <c r="G44" s="59" t="s">
        <v>113</v>
      </c>
      <c r="H44" s="59"/>
      <c r="I44" s="59" t="s">
        <v>27</v>
      </c>
      <c r="J44" s="60" t="s">
        <v>228</v>
      </c>
      <c r="K44" s="64">
        <v>4000</v>
      </c>
      <c r="L44" s="64"/>
    </row>
    <row r="45" s="47" customFormat="1" customHeight="1" spans="1:12">
      <c r="A45" s="59" t="s">
        <v>229</v>
      </c>
      <c r="B45" s="60" t="s">
        <v>120</v>
      </c>
      <c r="C45" s="60" t="s">
        <v>230</v>
      </c>
      <c r="D45" s="59" t="s">
        <v>231</v>
      </c>
      <c r="E45" s="59"/>
      <c r="F45" s="60" t="s">
        <v>206</v>
      </c>
      <c r="G45" s="59" t="s">
        <v>49</v>
      </c>
      <c r="H45" s="59"/>
      <c r="I45" s="59" t="s">
        <v>27</v>
      </c>
      <c r="J45" s="60" t="s">
        <v>232</v>
      </c>
      <c r="K45" s="64">
        <v>4000</v>
      </c>
      <c r="L45" s="64"/>
    </row>
    <row r="46" s="47" customFormat="1" customHeight="1" spans="1:12">
      <c r="A46" s="59" t="s">
        <v>233</v>
      </c>
      <c r="B46" s="60" t="s">
        <v>120</v>
      </c>
      <c r="C46" s="60" t="s">
        <v>234</v>
      </c>
      <c r="D46" s="59" t="s">
        <v>235</v>
      </c>
      <c r="E46" s="59"/>
      <c r="F46" s="60" t="s">
        <v>206</v>
      </c>
      <c r="G46" s="59" t="s">
        <v>236</v>
      </c>
      <c r="H46" s="59"/>
      <c r="I46" s="59" t="s">
        <v>27</v>
      </c>
      <c r="J46" s="60" t="s">
        <v>174</v>
      </c>
      <c r="K46" s="64">
        <v>4000</v>
      </c>
      <c r="L46" s="64"/>
    </row>
    <row r="47" s="47" customFormat="1" customHeight="1" spans="1:12">
      <c r="A47" s="59" t="s">
        <v>237</v>
      </c>
      <c r="B47" s="60" t="s">
        <v>120</v>
      </c>
      <c r="C47" s="60" t="s">
        <v>238</v>
      </c>
      <c r="D47" s="59" t="s">
        <v>239</v>
      </c>
      <c r="E47" s="59"/>
      <c r="F47" s="60" t="s">
        <v>17</v>
      </c>
      <c r="G47" s="59" t="s">
        <v>240</v>
      </c>
      <c r="H47" s="59"/>
      <c r="I47" s="59" t="s">
        <v>27</v>
      </c>
      <c r="J47" s="60" t="s">
        <v>144</v>
      </c>
      <c r="K47" s="64">
        <v>4000</v>
      </c>
      <c r="L47" s="64"/>
    </row>
    <row r="48" s="47" customFormat="1" customHeight="1" spans="1:12">
      <c r="A48" s="59" t="s">
        <v>241</v>
      </c>
      <c r="B48" s="60" t="s">
        <v>120</v>
      </c>
      <c r="C48" s="60" t="s">
        <v>242</v>
      </c>
      <c r="D48" s="59" t="s">
        <v>239</v>
      </c>
      <c r="E48" s="59"/>
      <c r="F48" s="60" t="s">
        <v>17</v>
      </c>
      <c r="G48" s="59" t="s">
        <v>153</v>
      </c>
      <c r="H48" s="59"/>
      <c r="I48" s="59" t="s">
        <v>27</v>
      </c>
      <c r="J48" s="60" t="s">
        <v>220</v>
      </c>
      <c r="K48" s="64">
        <v>4000</v>
      </c>
      <c r="L48" s="64"/>
    </row>
    <row r="49" s="47" customFormat="1" customHeight="1" spans="1:12">
      <c r="A49" s="59" t="s">
        <v>243</v>
      </c>
      <c r="B49" s="60" t="s">
        <v>120</v>
      </c>
      <c r="C49" s="60" t="s">
        <v>244</v>
      </c>
      <c r="D49" s="59" t="s">
        <v>245</v>
      </c>
      <c r="E49" s="59"/>
      <c r="F49" s="60" t="s">
        <v>17</v>
      </c>
      <c r="G49" s="59" t="s">
        <v>246</v>
      </c>
      <c r="H49" s="59"/>
      <c r="I49" s="59" t="s">
        <v>27</v>
      </c>
      <c r="J49" s="60" t="s">
        <v>247</v>
      </c>
      <c r="K49" s="64">
        <v>4000</v>
      </c>
      <c r="L49" s="64"/>
    </row>
    <row r="50" s="47" customFormat="1" customHeight="1" spans="1:12">
      <c r="A50" s="59" t="s">
        <v>248</v>
      </c>
      <c r="B50" s="60" t="s">
        <v>120</v>
      </c>
      <c r="C50" s="60" t="s">
        <v>249</v>
      </c>
      <c r="D50" s="59" t="s">
        <v>245</v>
      </c>
      <c r="E50" s="59"/>
      <c r="F50" s="60" t="s">
        <v>17</v>
      </c>
      <c r="G50" s="59" t="s">
        <v>250</v>
      </c>
      <c r="H50" s="59"/>
      <c r="I50" s="59" t="s">
        <v>27</v>
      </c>
      <c r="J50" s="60" t="s">
        <v>247</v>
      </c>
      <c r="K50" s="64">
        <v>4000</v>
      </c>
      <c r="L50" s="64"/>
    </row>
    <row r="51" s="47" customFormat="1" customHeight="1" spans="1:12">
      <c r="A51" s="59" t="s">
        <v>251</v>
      </c>
      <c r="B51" s="60" t="s">
        <v>120</v>
      </c>
      <c r="C51" s="60" t="s">
        <v>252</v>
      </c>
      <c r="D51" s="59" t="s">
        <v>253</v>
      </c>
      <c r="E51" s="59"/>
      <c r="F51" s="60" t="s">
        <v>17</v>
      </c>
      <c r="G51" s="59" t="s">
        <v>44</v>
      </c>
      <c r="H51" s="59"/>
      <c r="I51" s="59" t="s">
        <v>27</v>
      </c>
      <c r="J51" s="60" t="s">
        <v>254</v>
      </c>
      <c r="K51" s="64">
        <v>4000</v>
      </c>
      <c r="L51" s="64"/>
    </row>
    <row r="52" s="47" customFormat="1" customHeight="1" spans="1:12">
      <c r="A52" s="59" t="s">
        <v>255</v>
      </c>
      <c r="B52" s="60" t="s">
        <v>120</v>
      </c>
      <c r="C52" s="60" t="s">
        <v>256</v>
      </c>
      <c r="D52" s="59" t="s">
        <v>257</v>
      </c>
      <c r="E52" s="59"/>
      <c r="F52" s="60" t="s">
        <v>17</v>
      </c>
      <c r="G52" s="59" t="s">
        <v>258</v>
      </c>
      <c r="H52" s="59"/>
      <c r="I52" s="59" t="s">
        <v>27</v>
      </c>
      <c r="J52" s="60" t="s">
        <v>192</v>
      </c>
      <c r="K52" s="64">
        <v>4000</v>
      </c>
      <c r="L52" s="64"/>
    </row>
    <row r="53" s="47" customFormat="1" customHeight="1" spans="1:12">
      <c r="A53" s="59" t="s">
        <v>259</v>
      </c>
      <c r="B53" s="60" t="s">
        <v>120</v>
      </c>
      <c r="C53" s="60" t="s">
        <v>260</v>
      </c>
      <c r="D53" s="59" t="s">
        <v>257</v>
      </c>
      <c r="E53" s="59"/>
      <c r="F53" s="60" t="s">
        <v>17</v>
      </c>
      <c r="G53" s="59" t="s">
        <v>261</v>
      </c>
      <c r="H53" s="59"/>
      <c r="I53" s="59" t="s">
        <v>27</v>
      </c>
      <c r="J53" s="60" t="s">
        <v>144</v>
      </c>
      <c r="K53" s="64">
        <v>4000</v>
      </c>
      <c r="L53" s="64"/>
    </row>
    <row r="54" s="47" customFormat="1" customHeight="1" spans="1:12">
      <c r="A54" s="59" t="s">
        <v>262</v>
      </c>
      <c r="B54" s="60" t="s">
        <v>120</v>
      </c>
      <c r="C54" s="60" t="s">
        <v>263</v>
      </c>
      <c r="D54" s="59" t="s">
        <v>264</v>
      </c>
      <c r="E54" s="59"/>
      <c r="F54" s="60" t="s">
        <v>17</v>
      </c>
      <c r="G54" s="59" t="s">
        <v>40</v>
      </c>
      <c r="H54" s="59"/>
      <c r="I54" s="59" t="s">
        <v>27</v>
      </c>
      <c r="J54" s="60" t="s">
        <v>159</v>
      </c>
      <c r="K54" s="64">
        <v>4000</v>
      </c>
      <c r="L54" s="64"/>
    </row>
    <row r="55" s="47" customFormat="1" ht="45.95" customHeight="1" spans="1:12">
      <c r="A55" s="59" t="s">
        <v>265</v>
      </c>
      <c r="B55" s="60" t="s">
        <v>120</v>
      </c>
      <c r="C55" s="60" t="s">
        <v>266</v>
      </c>
      <c r="D55" s="59" t="s">
        <v>267</v>
      </c>
      <c r="E55" s="59"/>
      <c r="F55" s="60" t="s">
        <v>17</v>
      </c>
      <c r="G55" s="59" t="s">
        <v>40</v>
      </c>
      <c r="H55" s="59"/>
      <c r="I55" s="59" t="s">
        <v>27</v>
      </c>
      <c r="J55" s="60" t="s">
        <v>268</v>
      </c>
      <c r="K55" s="64">
        <v>4000</v>
      </c>
      <c r="L55" s="64"/>
    </row>
    <row r="56" s="47" customFormat="1" customHeight="1" spans="1:12">
      <c r="A56" s="59" t="s">
        <v>269</v>
      </c>
      <c r="B56" s="60" t="s">
        <v>120</v>
      </c>
      <c r="C56" s="60" t="s">
        <v>270</v>
      </c>
      <c r="D56" s="59" t="s">
        <v>271</v>
      </c>
      <c r="E56" s="59"/>
      <c r="F56" s="60" t="s">
        <v>17</v>
      </c>
      <c r="G56" s="59" t="s">
        <v>86</v>
      </c>
      <c r="H56" s="59"/>
      <c r="I56" s="59" t="s">
        <v>27</v>
      </c>
      <c r="J56" s="60" t="s">
        <v>174</v>
      </c>
      <c r="K56" s="64">
        <v>4000</v>
      </c>
      <c r="L56" s="64"/>
    </row>
    <row r="57" s="47" customFormat="1" customHeight="1" spans="1:12">
      <c r="A57" s="59" t="s">
        <v>272</v>
      </c>
      <c r="B57" s="60" t="s">
        <v>120</v>
      </c>
      <c r="C57" s="60" t="s">
        <v>273</v>
      </c>
      <c r="D57" s="59" t="s">
        <v>274</v>
      </c>
      <c r="E57" s="59"/>
      <c r="F57" s="60" t="s">
        <v>17</v>
      </c>
      <c r="G57" s="59" t="s">
        <v>173</v>
      </c>
      <c r="H57" s="59"/>
      <c r="I57" s="59" t="s">
        <v>27</v>
      </c>
      <c r="J57" s="60" t="s">
        <v>275</v>
      </c>
      <c r="K57" s="64">
        <v>4000</v>
      </c>
      <c r="L57" s="64"/>
    </row>
    <row r="58" s="47" customFormat="1" customHeight="1" spans="1:12">
      <c r="A58" s="59" t="s">
        <v>276</v>
      </c>
      <c r="B58" s="60" t="s">
        <v>120</v>
      </c>
      <c r="C58" s="60" t="s">
        <v>277</v>
      </c>
      <c r="D58" s="59" t="s">
        <v>274</v>
      </c>
      <c r="E58" s="59"/>
      <c r="F58" s="60" t="s">
        <v>17</v>
      </c>
      <c r="G58" s="59" t="s">
        <v>278</v>
      </c>
      <c r="H58" s="59"/>
      <c r="I58" s="59" t="s">
        <v>27</v>
      </c>
      <c r="J58" s="60" t="s">
        <v>174</v>
      </c>
      <c r="K58" s="64">
        <v>4000</v>
      </c>
      <c r="L58" s="64"/>
    </row>
    <row r="59" s="47" customFormat="1" customHeight="1" spans="1:12">
      <c r="A59" s="59" t="s">
        <v>279</v>
      </c>
      <c r="B59" s="60" t="s">
        <v>120</v>
      </c>
      <c r="C59" s="60" t="s">
        <v>280</v>
      </c>
      <c r="D59" s="59" t="s">
        <v>274</v>
      </c>
      <c r="E59" s="59"/>
      <c r="F59" s="60" t="s">
        <v>17</v>
      </c>
      <c r="G59" s="59" t="s">
        <v>281</v>
      </c>
      <c r="H59" s="59"/>
      <c r="I59" s="59" t="s">
        <v>27</v>
      </c>
      <c r="J59" s="60" t="s">
        <v>220</v>
      </c>
      <c r="K59" s="64">
        <v>4000</v>
      </c>
      <c r="L59" s="64"/>
    </row>
    <row r="60" s="47" customFormat="1" customHeight="1" spans="1:12">
      <c r="A60" s="59" t="s">
        <v>282</v>
      </c>
      <c r="B60" s="60" t="s">
        <v>120</v>
      </c>
      <c r="C60" s="60" t="s">
        <v>283</v>
      </c>
      <c r="D60" s="59" t="s">
        <v>16</v>
      </c>
      <c r="E60" s="59"/>
      <c r="F60" s="60" t="s">
        <v>17</v>
      </c>
      <c r="G60" s="59" t="s">
        <v>113</v>
      </c>
      <c r="H60" s="59"/>
      <c r="I60" s="59" t="s">
        <v>27</v>
      </c>
      <c r="J60" s="60" t="s">
        <v>284</v>
      </c>
      <c r="K60" s="64">
        <v>4000</v>
      </c>
      <c r="L60" s="64"/>
    </row>
    <row r="61" s="47" customFormat="1" customHeight="1" spans="1:12">
      <c r="A61" s="59" t="s">
        <v>285</v>
      </c>
      <c r="B61" s="66" t="s">
        <v>120</v>
      </c>
      <c r="C61" s="66" t="s">
        <v>286</v>
      </c>
      <c r="D61" s="62" t="s">
        <v>287</v>
      </c>
      <c r="E61" s="62"/>
      <c r="F61" s="66" t="s">
        <v>17</v>
      </c>
      <c r="G61" s="62" t="s">
        <v>288</v>
      </c>
      <c r="H61" s="67"/>
      <c r="I61" s="62"/>
      <c r="J61" s="66" t="s">
        <v>289</v>
      </c>
      <c r="K61" s="64">
        <v>4000</v>
      </c>
      <c r="L61" s="64" t="s">
        <v>135</v>
      </c>
    </row>
    <row r="62" s="47" customFormat="1" customHeight="1" spans="1:12">
      <c r="A62" s="59" t="s">
        <v>290</v>
      </c>
      <c r="B62" s="60" t="s">
        <v>120</v>
      </c>
      <c r="C62" s="60" t="s">
        <v>291</v>
      </c>
      <c r="D62" s="59" t="s">
        <v>292</v>
      </c>
      <c r="E62" s="59"/>
      <c r="F62" s="60" t="s">
        <v>293</v>
      </c>
      <c r="G62" s="59" t="s">
        <v>294</v>
      </c>
      <c r="H62" s="59"/>
      <c r="I62" s="59" t="s">
        <v>27</v>
      </c>
      <c r="J62" s="60" t="s">
        <v>192</v>
      </c>
      <c r="K62" s="64">
        <v>4000</v>
      </c>
      <c r="L62" s="64"/>
    </row>
    <row r="63" s="47" customFormat="1" customHeight="1" spans="1:12">
      <c r="A63" s="59" t="s">
        <v>295</v>
      </c>
      <c r="B63" s="60" t="s">
        <v>120</v>
      </c>
      <c r="C63" s="60" t="s">
        <v>296</v>
      </c>
      <c r="D63" s="59" t="s">
        <v>297</v>
      </c>
      <c r="E63" s="59"/>
      <c r="F63" s="60" t="s">
        <v>293</v>
      </c>
      <c r="G63" s="59" t="s">
        <v>298</v>
      </c>
      <c r="H63" s="59"/>
      <c r="I63" s="59" t="s">
        <v>27</v>
      </c>
      <c r="J63" s="60" t="s">
        <v>128</v>
      </c>
      <c r="K63" s="64">
        <v>4000</v>
      </c>
      <c r="L63" s="64"/>
    </row>
    <row r="64" s="47" customFormat="1" customHeight="1" spans="1:12">
      <c r="A64" s="59" t="s">
        <v>299</v>
      </c>
      <c r="B64" s="60" t="s">
        <v>120</v>
      </c>
      <c r="C64" s="60" t="s">
        <v>300</v>
      </c>
      <c r="D64" s="59" t="s">
        <v>301</v>
      </c>
      <c r="E64" s="59"/>
      <c r="F64" s="60" t="s">
        <v>293</v>
      </c>
      <c r="G64" s="59" t="s">
        <v>302</v>
      </c>
      <c r="H64" s="59"/>
      <c r="I64" s="59" t="s">
        <v>27</v>
      </c>
      <c r="J64" s="60" t="s">
        <v>144</v>
      </c>
      <c r="K64" s="64">
        <v>4000</v>
      </c>
      <c r="L64" s="64"/>
    </row>
    <row r="65" s="49" customFormat="1" customHeight="1" spans="1:12">
      <c r="A65" s="59" t="s">
        <v>303</v>
      </c>
      <c r="B65" s="60" t="s">
        <v>120</v>
      </c>
      <c r="C65" s="60" t="s">
        <v>304</v>
      </c>
      <c r="D65" s="59" t="s">
        <v>305</v>
      </c>
      <c r="E65" s="59"/>
      <c r="F65" s="60" t="s">
        <v>306</v>
      </c>
      <c r="G65" s="59" t="s">
        <v>113</v>
      </c>
      <c r="H65" s="59"/>
      <c r="I65" s="59" t="s">
        <v>27</v>
      </c>
      <c r="J65" s="60" t="s">
        <v>284</v>
      </c>
      <c r="K65" s="64">
        <v>4000</v>
      </c>
      <c r="L65" s="64"/>
    </row>
    <row r="66" s="49" customFormat="1" customHeight="1" spans="1:12">
      <c r="A66" s="59" t="s">
        <v>307</v>
      </c>
      <c r="B66" s="60" t="s">
        <v>120</v>
      </c>
      <c r="C66" s="60" t="s">
        <v>308</v>
      </c>
      <c r="D66" s="59" t="s">
        <v>309</v>
      </c>
      <c r="E66" s="64"/>
      <c r="F66" s="60" t="s">
        <v>306</v>
      </c>
      <c r="G66" s="59" t="s">
        <v>143</v>
      </c>
      <c r="H66" s="63"/>
      <c r="I66" s="59"/>
      <c r="J66" s="60" t="s">
        <v>310</v>
      </c>
      <c r="K66" s="64">
        <v>4000</v>
      </c>
      <c r="L66" s="64" t="s">
        <v>135</v>
      </c>
    </row>
    <row r="67" s="49" customFormat="1" customHeight="1" spans="1:12">
      <c r="A67" s="59" t="s">
        <v>311</v>
      </c>
      <c r="B67" s="60" t="s">
        <v>120</v>
      </c>
      <c r="C67" s="60" t="s">
        <v>312</v>
      </c>
      <c r="D67" s="59" t="s">
        <v>313</v>
      </c>
      <c r="E67" s="59"/>
      <c r="F67" s="60" t="s">
        <v>80</v>
      </c>
      <c r="G67" s="59" t="s">
        <v>314</v>
      </c>
      <c r="H67" s="59"/>
      <c r="I67" s="59" t="s">
        <v>27</v>
      </c>
      <c r="J67" s="60" t="s">
        <v>315</v>
      </c>
      <c r="K67" s="64">
        <v>4000</v>
      </c>
      <c r="L67" s="64"/>
    </row>
    <row r="68" s="47" customFormat="1" customHeight="1" spans="1:12">
      <c r="A68" s="59" t="s">
        <v>316</v>
      </c>
      <c r="B68" s="60" t="s">
        <v>120</v>
      </c>
      <c r="C68" s="60" t="s">
        <v>317</v>
      </c>
      <c r="D68" s="59" t="s">
        <v>79</v>
      </c>
      <c r="E68" s="59"/>
      <c r="F68" s="60" t="s">
        <v>80</v>
      </c>
      <c r="G68" s="59" t="s">
        <v>40</v>
      </c>
      <c r="H68" s="59"/>
      <c r="I68" s="59" t="s">
        <v>27</v>
      </c>
      <c r="J68" s="60" t="s">
        <v>318</v>
      </c>
      <c r="K68" s="64">
        <v>4000</v>
      </c>
      <c r="L68" s="64"/>
    </row>
    <row r="69" s="47" customFormat="1" customHeight="1" spans="1:12">
      <c r="A69" s="59" t="s">
        <v>319</v>
      </c>
      <c r="B69" s="60" t="s">
        <v>120</v>
      </c>
      <c r="C69" s="60" t="s">
        <v>320</v>
      </c>
      <c r="D69" s="59" t="s">
        <v>321</v>
      </c>
      <c r="E69" s="59"/>
      <c r="F69" s="60" t="s">
        <v>80</v>
      </c>
      <c r="G69" s="59" t="s">
        <v>322</v>
      </c>
      <c r="H69" s="59"/>
      <c r="I69" s="59" t="s">
        <v>27</v>
      </c>
      <c r="J69" s="60" t="s">
        <v>315</v>
      </c>
      <c r="K69" s="64">
        <v>4000</v>
      </c>
      <c r="L69" s="64"/>
    </row>
    <row r="70" s="47" customFormat="1" customHeight="1" spans="1:12">
      <c r="A70" s="59" t="s">
        <v>323</v>
      </c>
      <c r="B70" s="60" t="s">
        <v>120</v>
      </c>
      <c r="C70" s="60" t="s">
        <v>324</v>
      </c>
      <c r="D70" s="59" t="s">
        <v>325</v>
      </c>
      <c r="E70" s="59"/>
      <c r="F70" s="60" t="s">
        <v>80</v>
      </c>
      <c r="G70" s="59" t="s">
        <v>326</v>
      </c>
      <c r="H70" s="59"/>
      <c r="I70" s="59" t="s">
        <v>27</v>
      </c>
      <c r="J70" s="60" t="s">
        <v>327</v>
      </c>
      <c r="K70" s="64">
        <v>4000</v>
      </c>
      <c r="L70" s="64"/>
    </row>
    <row r="71" s="47" customFormat="1" customHeight="1" spans="1:12">
      <c r="A71" s="59" t="s">
        <v>328</v>
      </c>
      <c r="B71" s="60" t="s">
        <v>120</v>
      </c>
      <c r="C71" s="60" t="s">
        <v>329</v>
      </c>
      <c r="D71" s="59" t="s">
        <v>330</v>
      </c>
      <c r="E71" s="59"/>
      <c r="F71" s="60" t="s">
        <v>331</v>
      </c>
      <c r="G71" s="59" t="s">
        <v>332</v>
      </c>
      <c r="H71" s="62" t="s">
        <v>163</v>
      </c>
      <c r="I71" s="59" t="s">
        <v>27</v>
      </c>
      <c r="J71" s="60" t="s">
        <v>333</v>
      </c>
      <c r="K71" s="64">
        <v>4000</v>
      </c>
      <c r="L71" s="64" t="s">
        <v>334</v>
      </c>
    </row>
    <row r="72" s="47" customFormat="1" customHeight="1" spans="1:12">
      <c r="A72" s="59" t="s">
        <v>335</v>
      </c>
      <c r="B72" s="60" t="s">
        <v>120</v>
      </c>
      <c r="C72" s="60" t="s">
        <v>336</v>
      </c>
      <c r="D72" s="59" t="s">
        <v>337</v>
      </c>
      <c r="E72" s="59"/>
      <c r="F72" s="60" t="s">
        <v>331</v>
      </c>
      <c r="G72" s="59" t="s">
        <v>178</v>
      </c>
      <c r="H72" s="59"/>
      <c r="I72" s="59" t="s">
        <v>27</v>
      </c>
      <c r="J72" s="60" t="s">
        <v>338</v>
      </c>
      <c r="K72" s="64">
        <v>4000</v>
      </c>
      <c r="L72" s="64"/>
    </row>
    <row r="73" s="47" customFormat="1" customHeight="1" spans="1:12">
      <c r="A73" s="59" t="s">
        <v>339</v>
      </c>
      <c r="B73" s="60" t="s">
        <v>120</v>
      </c>
      <c r="C73" s="60" t="s">
        <v>340</v>
      </c>
      <c r="D73" s="59" t="s">
        <v>341</v>
      </c>
      <c r="E73" s="59"/>
      <c r="F73" s="60" t="s">
        <v>342</v>
      </c>
      <c r="G73" s="59" t="s">
        <v>49</v>
      </c>
      <c r="H73" s="59"/>
      <c r="I73" s="59" t="s">
        <v>27</v>
      </c>
      <c r="J73" s="60" t="s">
        <v>343</v>
      </c>
      <c r="K73" s="64">
        <v>4000</v>
      </c>
      <c r="L73" s="64"/>
    </row>
    <row r="74" s="47" customFormat="1" customHeight="1" spans="1:12">
      <c r="A74" s="59" t="s">
        <v>344</v>
      </c>
      <c r="B74" s="60" t="s">
        <v>120</v>
      </c>
      <c r="C74" s="60" t="s">
        <v>345</v>
      </c>
      <c r="D74" s="59" t="s">
        <v>346</v>
      </c>
      <c r="E74" s="59"/>
      <c r="F74" s="60" t="s">
        <v>342</v>
      </c>
      <c r="G74" s="59" t="s">
        <v>49</v>
      </c>
      <c r="H74" s="59"/>
      <c r="I74" s="59" t="s">
        <v>27</v>
      </c>
      <c r="J74" s="60" t="s">
        <v>347</v>
      </c>
      <c r="K74" s="64">
        <v>4000</v>
      </c>
      <c r="L74" s="64"/>
    </row>
    <row r="75" s="47" customFormat="1" customHeight="1" spans="1:12">
      <c r="A75" s="59" t="s">
        <v>348</v>
      </c>
      <c r="B75" s="60" t="s">
        <v>120</v>
      </c>
      <c r="C75" s="60" t="s">
        <v>349</v>
      </c>
      <c r="D75" s="59" t="s">
        <v>350</v>
      </c>
      <c r="E75" s="59"/>
      <c r="F75" s="60" t="s">
        <v>351</v>
      </c>
      <c r="G75" s="59" t="s">
        <v>40</v>
      </c>
      <c r="H75" s="59"/>
      <c r="I75" s="59" t="s">
        <v>27</v>
      </c>
      <c r="J75" s="60" t="s">
        <v>352</v>
      </c>
      <c r="K75" s="64">
        <v>4000</v>
      </c>
      <c r="L75" s="64"/>
    </row>
    <row r="76" s="47" customFormat="1" customHeight="1" spans="1:12">
      <c r="A76" s="59" t="s">
        <v>353</v>
      </c>
      <c r="B76" s="60" t="s">
        <v>120</v>
      </c>
      <c r="C76" s="60" t="s">
        <v>354</v>
      </c>
      <c r="D76" s="59" t="s">
        <v>355</v>
      </c>
      <c r="E76" s="59"/>
      <c r="F76" s="60" t="s">
        <v>351</v>
      </c>
      <c r="G76" s="59" t="s">
        <v>258</v>
      </c>
      <c r="H76" s="59"/>
      <c r="I76" s="59" t="s">
        <v>27</v>
      </c>
      <c r="J76" s="60" t="s">
        <v>356</v>
      </c>
      <c r="K76" s="64">
        <v>4000</v>
      </c>
      <c r="L76" s="64"/>
    </row>
    <row r="77" s="49" customFormat="1" customHeight="1" spans="1:12">
      <c r="A77" s="59" t="s">
        <v>357</v>
      </c>
      <c r="B77" s="60" t="s">
        <v>120</v>
      </c>
      <c r="C77" s="60" t="s">
        <v>358</v>
      </c>
      <c r="D77" s="59" t="s">
        <v>355</v>
      </c>
      <c r="E77" s="59"/>
      <c r="F77" s="60" t="s">
        <v>351</v>
      </c>
      <c r="G77" s="59" t="s">
        <v>359</v>
      </c>
      <c r="H77" s="59"/>
      <c r="I77" s="59" t="s">
        <v>27</v>
      </c>
      <c r="J77" s="60" t="s">
        <v>360</v>
      </c>
      <c r="K77" s="64">
        <v>4000</v>
      </c>
      <c r="L77" s="64"/>
    </row>
    <row r="78" s="47" customFormat="1" customHeight="1" spans="1:12">
      <c r="A78" s="59" t="s">
        <v>361</v>
      </c>
      <c r="B78" s="60" t="s">
        <v>120</v>
      </c>
      <c r="C78" s="60" t="s">
        <v>362</v>
      </c>
      <c r="D78" s="59" t="s">
        <v>355</v>
      </c>
      <c r="E78" s="59"/>
      <c r="F78" s="60" t="s">
        <v>351</v>
      </c>
      <c r="G78" s="59" t="s">
        <v>363</v>
      </c>
      <c r="H78" s="59"/>
      <c r="I78" s="59" t="s">
        <v>27</v>
      </c>
      <c r="J78" s="60" t="s">
        <v>364</v>
      </c>
      <c r="K78" s="64">
        <v>4000</v>
      </c>
      <c r="L78" s="64"/>
    </row>
    <row r="79" s="47" customFormat="1" customHeight="1" spans="1:12">
      <c r="A79" s="59" t="s">
        <v>365</v>
      </c>
      <c r="B79" s="60" t="s">
        <v>120</v>
      </c>
      <c r="C79" s="60" t="s">
        <v>366</v>
      </c>
      <c r="D79" s="59" t="s">
        <v>367</v>
      </c>
      <c r="E79" s="59"/>
      <c r="F79" s="60" t="s">
        <v>351</v>
      </c>
      <c r="G79" s="59" t="s">
        <v>158</v>
      </c>
      <c r="H79" s="59"/>
      <c r="I79" s="59" t="s">
        <v>27</v>
      </c>
      <c r="J79" s="60" t="s">
        <v>179</v>
      </c>
      <c r="K79" s="64">
        <v>4000</v>
      </c>
      <c r="L79" s="64"/>
    </row>
    <row r="80" s="47" customFormat="1" customHeight="1" spans="1:12">
      <c r="A80" s="59" t="s">
        <v>368</v>
      </c>
      <c r="B80" s="60" t="s">
        <v>120</v>
      </c>
      <c r="C80" s="60" t="s">
        <v>369</v>
      </c>
      <c r="D80" s="59" t="s">
        <v>367</v>
      </c>
      <c r="E80" s="59"/>
      <c r="F80" s="60" t="s">
        <v>351</v>
      </c>
      <c r="G80" s="59" t="s">
        <v>294</v>
      </c>
      <c r="H80" s="59"/>
      <c r="I80" s="59" t="s">
        <v>27</v>
      </c>
      <c r="J80" s="60" t="s">
        <v>202</v>
      </c>
      <c r="K80" s="64">
        <v>4000</v>
      </c>
      <c r="L80" s="64"/>
    </row>
    <row r="81" s="49" customFormat="1" customHeight="1" spans="1:12">
      <c r="A81" s="59" t="s">
        <v>370</v>
      </c>
      <c r="B81" s="60" t="s">
        <v>120</v>
      </c>
      <c r="C81" s="60" t="s">
        <v>371</v>
      </c>
      <c r="D81" s="59" t="s">
        <v>367</v>
      </c>
      <c r="E81" s="59"/>
      <c r="F81" s="60" t="s">
        <v>351</v>
      </c>
      <c r="G81" s="59" t="s">
        <v>207</v>
      </c>
      <c r="H81" s="59"/>
      <c r="I81" s="59" t="s">
        <v>27</v>
      </c>
      <c r="J81" s="60" t="s">
        <v>372</v>
      </c>
      <c r="K81" s="64">
        <v>4000</v>
      </c>
      <c r="L81" s="64"/>
    </row>
    <row r="82" s="47" customFormat="1" customHeight="1" spans="1:12">
      <c r="A82" s="59" t="s">
        <v>373</v>
      </c>
      <c r="B82" s="60" t="s">
        <v>120</v>
      </c>
      <c r="C82" s="60" t="s">
        <v>374</v>
      </c>
      <c r="D82" s="59" t="s">
        <v>375</v>
      </c>
      <c r="E82" s="59"/>
      <c r="F82" s="60" t="s">
        <v>351</v>
      </c>
      <c r="G82" s="59" t="s">
        <v>359</v>
      </c>
      <c r="H82" s="59"/>
      <c r="I82" s="59" t="s">
        <v>27</v>
      </c>
      <c r="J82" s="60" t="s">
        <v>376</v>
      </c>
      <c r="K82" s="64">
        <v>4000</v>
      </c>
      <c r="L82" s="64"/>
    </row>
    <row r="83" s="47" customFormat="1" customHeight="1" spans="1:12">
      <c r="A83" s="59" t="s">
        <v>377</v>
      </c>
      <c r="B83" s="60" t="s">
        <v>120</v>
      </c>
      <c r="C83" s="60" t="s">
        <v>378</v>
      </c>
      <c r="D83" s="59" t="s">
        <v>379</v>
      </c>
      <c r="E83" s="59"/>
      <c r="F83" s="60" t="s">
        <v>380</v>
      </c>
      <c r="G83" s="59" t="s">
        <v>381</v>
      </c>
      <c r="H83" s="59"/>
      <c r="I83" s="59" t="s">
        <v>27</v>
      </c>
      <c r="J83" s="60" t="s">
        <v>284</v>
      </c>
      <c r="K83" s="64">
        <v>4000</v>
      </c>
      <c r="L83" s="64"/>
    </row>
    <row r="84" s="47" customFormat="1" customHeight="1" spans="1:12">
      <c r="A84" s="59" t="s">
        <v>382</v>
      </c>
      <c r="B84" s="60" t="s">
        <v>120</v>
      </c>
      <c r="C84" s="60" t="s">
        <v>383</v>
      </c>
      <c r="D84" s="59" t="s">
        <v>384</v>
      </c>
      <c r="E84" s="59"/>
      <c r="F84" s="60" t="s">
        <v>380</v>
      </c>
      <c r="G84" s="59" t="s">
        <v>385</v>
      </c>
      <c r="H84" s="59"/>
      <c r="I84" s="59" t="s">
        <v>27</v>
      </c>
      <c r="J84" s="60" t="s">
        <v>386</v>
      </c>
      <c r="K84" s="64">
        <v>4000</v>
      </c>
      <c r="L84" s="64"/>
    </row>
    <row r="85" s="47" customFormat="1" customHeight="1" spans="1:12">
      <c r="A85" s="59" t="s">
        <v>387</v>
      </c>
      <c r="B85" s="60" t="s">
        <v>120</v>
      </c>
      <c r="C85" s="60" t="s">
        <v>388</v>
      </c>
      <c r="D85" s="59" t="s">
        <v>389</v>
      </c>
      <c r="E85" s="59"/>
      <c r="F85" s="60" t="s">
        <v>380</v>
      </c>
      <c r="G85" s="59" t="s">
        <v>390</v>
      </c>
      <c r="H85" s="59"/>
      <c r="I85" s="59" t="s">
        <v>27</v>
      </c>
      <c r="J85" s="60" t="s">
        <v>315</v>
      </c>
      <c r="K85" s="64">
        <v>4000</v>
      </c>
      <c r="L85" s="64"/>
    </row>
    <row r="86" s="47" customFormat="1" customHeight="1" spans="1:12">
      <c r="A86" s="59" t="s">
        <v>391</v>
      </c>
      <c r="B86" s="60" t="s">
        <v>120</v>
      </c>
      <c r="C86" s="60" t="s">
        <v>392</v>
      </c>
      <c r="D86" s="59" t="s">
        <v>393</v>
      </c>
      <c r="E86" s="59"/>
      <c r="F86" s="60" t="s">
        <v>394</v>
      </c>
      <c r="G86" s="59" t="s">
        <v>395</v>
      </c>
      <c r="H86" s="59"/>
      <c r="I86" s="59" t="s">
        <v>27</v>
      </c>
      <c r="J86" s="60" t="s">
        <v>396</v>
      </c>
      <c r="K86" s="64">
        <v>4000</v>
      </c>
      <c r="L86" s="64"/>
    </row>
    <row r="87" s="47" customFormat="1" customHeight="1" spans="1:12">
      <c r="A87" s="59" t="s">
        <v>397</v>
      </c>
      <c r="B87" s="60" t="s">
        <v>120</v>
      </c>
      <c r="C87" s="60" t="s">
        <v>398</v>
      </c>
      <c r="D87" s="59" t="s">
        <v>399</v>
      </c>
      <c r="E87" s="59"/>
      <c r="F87" s="60" t="s">
        <v>400</v>
      </c>
      <c r="G87" s="59" t="s">
        <v>191</v>
      </c>
      <c r="H87" s="59"/>
      <c r="I87" s="59" t="s">
        <v>27</v>
      </c>
      <c r="J87" s="60" t="s">
        <v>401</v>
      </c>
      <c r="K87" s="64">
        <v>4000</v>
      </c>
      <c r="L87" s="64"/>
    </row>
    <row r="88" s="47" customFormat="1" customHeight="1" spans="1:12">
      <c r="A88" s="59" t="s">
        <v>402</v>
      </c>
      <c r="B88" s="60" t="s">
        <v>120</v>
      </c>
      <c r="C88" s="60" t="s">
        <v>403</v>
      </c>
      <c r="D88" s="59" t="s">
        <v>404</v>
      </c>
      <c r="E88" s="59"/>
      <c r="F88" s="60" t="s">
        <v>405</v>
      </c>
      <c r="G88" s="59" t="s">
        <v>113</v>
      </c>
      <c r="H88" s="59"/>
      <c r="I88" s="59" t="s">
        <v>27</v>
      </c>
      <c r="J88" s="60" t="s">
        <v>174</v>
      </c>
      <c r="K88" s="64">
        <v>4000</v>
      </c>
      <c r="L88" s="64"/>
    </row>
    <row r="89" s="47" customFormat="1" customHeight="1" spans="1:12">
      <c r="A89" s="59" t="s">
        <v>406</v>
      </c>
      <c r="B89" s="60" t="s">
        <v>120</v>
      </c>
      <c r="C89" s="60" t="s">
        <v>407</v>
      </c>
      <c r="D89" s="59" t="s">
        <v>408</v>
      </c>
      <c r="E89" s="59"/>
      <c r="F89" s="60" t="s">
        <v>405</v>
      </c>
      <c r="G89" s="59" t="s">
        <v>178</v>
      </c>
      <c r="H89" s="59"/>
      <c r="I89" s="59" t="s">
        <v>27</v>
      </c>
      <c r="J89" s="60" t="s">
        <v>409</v>
      </c>
      <c r="K89" s="64">
        <v>4000</v>
      </c>
      <c r="L89" s="64"/>
    </row>
    <row r="90" s="47" customFormat="1" customHeight="1" spans="1:12">
      <c r="A90" s="59" t="s">
        <v>410</v>
      </c>
      <c r="B90" s="60" t="s">
        <v>120</v>
      </c>
      <c r="C90" s="60" t="s">
        <v>411</v>
      </c>
      <c r="D90" s="59" t="s">
        <v>412</v>
      </c>
      <c r="E90" s="59"/>
      <c r="F90" s="60" t="s">
        <v>405</v>
      </c>
      <c r="G90" s="59" t="s">
        <v>413</v>
      </c>
      <c r="H90" s="59"/>
      <c r="I90" s="59" t="s">
        <v>27</v>
      </c>
      <c r="J90" s="60" t="s">
        <v>414</v>
      </c>
      <c r="K90" s="64">
        <v>4000</v>
      </c>
      <c r="L90" s="64"/>
    </row>
    <row r="91" s="47" customFormat="1" customHeight="1" spans="1:12">
      <c r="A91" s="59" t="s">
        <v>415</v>
      </c>
      <c r="B91" s="60" t="s">
        <v>120</v>
      </c>
      <c r="C91" s="60" t="s">
        <v>416</v>
      </c>
      <c r="D91" s="59" t="s">
        <v>417</v>
      </c>
      <c r="E91" s="59"/>
      <c r="F91" s="60" t="s">
        <v>418</v>
      </c>
      <c r="G91" s="59" t="s">
        <v>419</v>
      </c>
      <c r="H91" s="59"/>
      <c r="I91" s="59" t="s">
        <v>27</v>
      </c>
      <c r="J91" s="60" t="s">
        <v>372</v>
      </c>
      <c r="K91" s="64">
        <v>4000</v>
      </c>
      <c r="L91" s="64"/>
    </row>
    <row r="92" s="47" customFormat="1" customHeight="1" spans="1:12">
      <c r="A92" s="59" t="s">
        <v>420</v>
      </c>
      <c r="B92" s="60" t="s">
        <v>120</v>
      </c>
      <c r="C92" s="60" t="s">
        <v>421</v>
      </c>
      <c r="D92" s="59" t="s">
        <v>422</v>
      </c>
      <c r="E92" s="59"/>
      <c r="F92" s="60" t="s">
        <v>418</v>
      </c>
      <c r="G92" s="59" t="s">
        <v>201</v>
      </c>
      <c r="H92" s="59"/>
      <c r="I92" s="59" t="s">
        <v>27</v>
      </c>
      <c r="J92" s="60" t="s">
        <v>423</v>
      </c>
      <c r="K92" s="64">
        <v>4000</v>
      </c>
      <c r="L92" s="64"/>
    </row>
    <row r="93" s="47" customFormat="1" customHeight="1" spans="1:12">
      <c r="A93" s="59" t="s">
        <v>424</v>
      </c>
      <c r="B93" s="60" t="s">
        <v>120</v>
      </c>
      <c r="C93" s="60" t="s">
        <v>425</v>
      </c>
      <c r="D93" s="59" t="s">
        <v>426</v>
      </c>
      <c r="E93" s="59"/>
      <c r="F93" s="60" t="s">
        <v>418</v>
      </c>
      <c r="G93" s="59" t="s">
        <v>427</v>
      </c>
      <c r="H93" s="59"/>
      <c r="I93" s="59" t="s">
        <v>27</v>
      </c>
      <c r="J93" s="60" t="s">
        <v>428</v>
      </c>
      <c r="K93" s="64">
        <v>4000</v>
      </c>
      <c r="L93" s="64"/>
    </row>
    <row r="94" s="47" customFormat="1" customHeight="1" spans="1:12">
      <c r="A94" s="59" t="s">
        <v>429</v>
      </c>
      <c r="B94" s="60" t="s">
        <v>120</v>
      </c>
      <c r="C94" s="60" t="s">
        <v>430</v>
      </c>
      <c r="D94" s="59" t="s">
        <v>426</v>
      </c>
      <c r="E94" s="59"/>
      <c r="F94" s="60" t="s">
        <v>418</v>
      </c>
      <c r="G94" s="59" t="s">
        <v>178</v>
      </c>
      <c r="H94" s="59"/>
      <c r="I94" s="59" t="s">
        <v>27</v>
      </c>
      <c r="J94" s="60" t="s">
        <v>431</v>
      </c>
      <c r="K94" s="64">
        <v>4000</v>
      </c>
      <c r="L94" s="64"/>
    </row>
    <row r="95" s="47" customFormat="1" customHeight="1" spans="1:12">
      <c r="A95" s="59" t="s">
        <v>432</v>
      </c>
      <c r="B95" s="60" t="s">
        <v>120</v>
      </c>
      <c r="C95" s="60" t="s">
        <v>433</v>
      </c>
      <c r="D95" s="59" t="s">
        <v>426</v>
      </c>
      <c r="E95" s="59"/>
      <c r="F95" s="60" t="s">
        <v>418</v>
      </c>
      <c r="G95" s="59" t="s">
        <v>434</v>
      </c>
      <c r="H95" s="59"/>
      <c r="I95" s="59" t="s">
        <v>27</v>
      </c>
      <c r="J95" s="60" t="s">
        <v>28</v>
      </c>
      <c r="K95" s="64">
        <v>4000</v>
      </c>
      <c r="L95" s="64"/>
    </row>
    <row r="96" s="47" customFormat="1" customHeight="1" spans="1:12">
      <c r="A96" s="59" t="s">
        <v>435</v>
      </c>
      <c r="B96" s="60" t="s">
        <v>120</v>
      </c>
      <c r="C96" s="60" t="s">
        <v>436</v>
      </c>
      <c r="D96" s="59" t="s">
        <v>437</v>
      </c>
      <c r="E96" s="59"/>
      <c r="F96" s="60" t="s">
        <v>418</v>
      </c>
      <c r="G96" s="59" t="s">
        <v>427</v>
      </c>
      <c r="H96" s="59"/>
      <c r="I96" s="59" t="s">
        <v>27</v>
      </c>
      <c r="J96" s="60" t="s">
        <v>438</v>
      </c>
      <c r="K96" s="64">
        <v>4000</v>
      </c>
      <c r="L96" s="64"/>
    </row>
    <row r="97" s="47" customFormat="1" customHeight="1" spans="1:12">
      <c r="A97" s="59" t="s">
        <v>439</v>
      </c>
      <c r="B97" s="60" t="s">
        <v>120</v>
      </c>
      <c r="C97" s="60" t="s">
        <v>440</v>
      </c>
      <c r="D97" s="59" t="s">
        <v>437</v>
      </c>
      <c r="E97" s="59"/>
      <c r="F97" s="60" t="s">
        <v>418</v>
      </c>
      <c r="G97" s="59" t="s">
        <v>158</v>
      </c>
      <c r="H97" s="59"/>
      <c r="I97" s="59" t="s">
        <v>27</v>
      </c>
      <c r="J97" s="60" t="s">
        <v>441</v>
      </c>
      <c r="K97" s="64">
        <v>4000</v>
      </c>
      <c r="L97" s="64"/>
    </row>
    <row r="98" s="47" customFormat="1" customHeight="1" spans="1:12">
      <c r="A98" s="59" t="s">
        <v>442</v>
      </c>
      <c r="B98" s="60" t="s">
        <v>120</v>
      </c>
      <c r="C98" s="60" t="s">
        <v>443</v>
      </c>
      <c r="D98" s="59" t="s">
        <v>437</v>
      </c>
      <c r="E98" s="59"/>
      <c r="F98" s="60" t="s">
        <v>418</v>
      </c>
      <c r="G98" s="59" t="s">
        <v>298</v>
      </c>
      <c r="H98" s="59"/>
      <c r="I98" s="59" t="s">
        <v>27</v>
      </c>
      <c r="J98" s="60" t="s">
        <v>444</v>
      </c>
      <c r="K98" s="64">
        <v>4000</v>
      </c>
      <c r="L98" s="64"/>
    </row>
    <row r="99" s="47" customFormat="1" customHeight="1" spans="1:12">
      <c r="A99" s="59" t="s">
        <v>445</v>
      </c>
      <c r="B99" s="60" t="s">
        <v>120</v>
      </c>
      <c r="C99" s="60" t="s">
        <v>446</v>
      </c>
      <c r="D99" s="59" t="s">
        <v>437</v>
      </c>
      <c r="E99" s="59"/>
      <c r="F99" s="60" t="s">
        <v>418</v>
      </c>
      <c r="G99" s="59" t="s">
        <v>381</v>
      </c>
      <c r="H99" s="59"/>
      <c r="I99" s="59" t="s">
        <v>27</v>
      </c>
      <c r="J99" s="60" t="s">
        <v>447</v>
      </c>
      <c r="K99" s="64">
        <v>4000</v>
      </c>
      <c r="L99" s="64"/>
    </row>
    <row r="100" s="47" customFormat="1" customHeight="1" spans="1:12">
      <c r="A100" s="59" t="s">
        <v>448</v>
      </c>
      <c r="B100" s="60" t="s">
        <v>120</v>
      </c>
      <c r="C100" s="60" t="s">
        <v>449</v>
      </c>
      <c r="D100" s="59" t="s">
        <v>437</v>
      </c>
      <c r="E100" s="59"/>
      <c r="F100" s="60" t="s">
        <v>418</v>
      </c>
      <c r="G100" s="59" t="s">
        <v>113</v>
      </c>
      <c r="H100" s="59"/>
      <c r="I100" s="59" t="s">
        <v>27</v>
      </c>
      <c r="J100" s="60" t="s">
        <v>441</v>
      </c>
      <c r="K100" s="64">
        <v>4000</v>
      </c>
      <c r="L100" s="64"/>
    </row>
    <row r="101" s="47" customFormat="1" customHeight="1" spans="1:12">
      <c r="A101" s="59" t="s">
        <v>450</v>
      </c>
      <c r="B101" s="60" t="s">
        <v>120</v>
      </c>
      <c r="C101" s="60" t="s">
        <v>451</v>
      </c>
      <c r="D101" s="59" t="s">
        <v>452</v>
      </c>
      <c r="E101" s="59"/>
      <c r="F101" s="60" t="s">
        <v>418</v>
      </c>
      <c r="G101" s="59" t="s">
        <v>453</v>
      </c>
      <c r="H101" s="59"/>
      <c r="I101" s="59" t="s">
        <v>27</v>
      </c>
      <c r="J101" s="60" t="s">
        <v>202</v>
      </c>
      <c r="K101" s="64">
        <v>4000</v>
      </c>
      <c r="L101" s="64"/>
    </row>
    <row r="102" s="47" customFormat="1" customHeight="1" spans="1:12">
      <c r="A102" s="59" t="s">
        <v>454</v>
      </c>
      <c r="B102" s="60" t="s">
        <v>120</v>
      </c>
      <c r="C102" s="60" t="s">
        <v>455</v>
      </c>
      <c r="D102" s="59" t="s">
        <v>452</v>
      </c>
      <c r="E102" s="59"/>
      <c r="F102" s="60" t="s">
        <v>418</v>
      </c>
      <c r="G102" s="59" t="s">
        <v>456</v>
      </c>
      <c r="H102" s="59"/>
      <c r="I102" s="59" t="s">
        <v>27</v>
      </c>
      <c r="J102" s="60" t="s">
        <v>202</v>
      </c>
      <c r="K102" s="64">
        <v>4000</v>
      </c>
      <c r="L102" s="64"/>
    </row>
    <row r="103" s="47" customFormat="1" customHeight="1" spans="1:12">
      <c r="A103" s="59" t="s">
        <v>457</v>
      </c>
      <c r="B103" s="60" t="s">
        <v>120</v>
      </c>
      <c r="C103" s="60" t="s">
        <v>458</v>
      </c>
      <c r="D103" s="59" t="s">
        <v>459</v>
      </c>
      <c r="E103" s="59"/>
      <c r="F103" s="60" t="s">
        <v>418</v>
      </c>
      <c r="G103" s="59" t="s">
        <v>460</v>
      </c>
      <c r="H103" s="59"/>
      <c r="I103" s="59" t="s">
        <v>27</v>
      </c>
      <c r="J103" s="60" t="s">
        <v>461</v>
      </c>
      <c r="K103" s="64">
        <v>4000</v>
      </c>
      <c r="L103" s="64"/>
    </row>
    <row r="104" s="47" customFormat="1" customHeight="1" spans="1:12">
      <c r="A104" s="59" t="s">
        <v>462</v>
      </c>
      <c r="B104" s="60" t="s">
        <v>120</v>
      </c>
      <c r="C104" s="60" t="s">
        <v>463</v>
      </c>
      <c r="D104" s="59" t="s">
        <v>459</v>
      </c>
      <c r="E104" s="59"/>
      <c r="F104" s="60" t="s">
        <v>418</v>
      </c>
      <c r="G104" s="59" t="s">
        <v>464</v>
      </c>
      <c r="H104" s="59"/>
      <c r="I104" s="59" t="s">
        <v>27</v>
      </c>
      <c r="J104" s="60" t="s">
        <v>461</v>
      </c>
      <c r="K104" s="64">
        <v>4000</v>
      </c>
      <c r="L104" s="64"/>
    </row>
    <row r="105" s="47" customFormat="1" customHeight="1" spans="1:12">
      <c r="A105" s="59" t="s">
        <v>465</v>
      </c>
      <c r="B105" s="60" t="s">
        <v>120</v>
      </c>
      <c r="C105" s="60" t="s">
        <v>466</v>
      </c>
      <c r="D105" s="59" t="s">
        <v>467</v>
      </c>
      <c r="E105" s="59"/>
      <c r="F105" s="60" t="s">
        <v>418</v>
      </c>
      <c r="G105" s="59" t="s">
        <v>468</v>
      </c>
      <c r="H105" s="59"/>
      <c r="I105" s="59" t="s">
        <v>27</v>
      </c>
      <c r="J105" s="60" t="s">
        <v>469</v>
      </c>
      <c r="K105" s="64">
        <v>4000</v>
      </c>
      <c r="L105" s="64"/>
    </row>
    <row r="106" s="47" customFormat="1" customHeight="1" spans="1:12">
      <c r="A106" s="59" t="s">
        <v>470</v>
      </c>
      <c r="B106" s="60" t="s">
        <v>120</v>
      </c>
      <c r="C106" s="60" t="s">
        <v>471</v>
      </c>
      <c r="D106" s="59" t="s">
        <v>467</v>
      </c>
      <c r="E106" s="59"/>
      <c r="F106" s="60" t="s">
        <v>418</v>
      </c>
      <c r="G106" s="59" t="s">
        <v>472</v>
      </c>
      <c r="H106" s="59"/>
      <c r="I106" s="59" t="s">
        <v>27</v>
      </c>
      <c r="J106" s="60" t="s">
        <v>461</v>
      </c>
      <c r="K106" s="64">
        <v>4000</v>
      </c>
      <c r="L106" s="64"/>
    </row>
    <row r="107" s="47" customFormat="1" customHeight="1" spans="1:12">
      <c r="A107" s="59" t="s">
        <v>473</v>
      </c>
      <c r="B107" s="60" t="s">
        <v>120</v>
      </c>
      <c r="C107" s="60" t="s">
        <v>474</v>
      </c>
      <c r="D107" s="59" t="s">
        <v>467</v>
      </c>
      <c r="E107" s="59"/>
      <c r="F107" s="60" t="s">
        <v>418</v>
      </c>
      <c r="G107" s="59" t="s">
        <v>475</v>
      </c>
      <c r="H107" s="63"/>
      <c r="I107" s="59"/>
      <c r="J107" s="60" t="s">
        <v>476</v>
      </c>
      <c r="K107" s="64">
        <v>4000</v>
      </c>
      <c r="L107" s="64" t="s">
        <v>135</v>
      </c>
    </row>
    <row r="108" s="47" customFormat="1" customHeight="1" spans="1:12">
      <c r="A108" s="59" t="s">
        <v>477</v>
      </c>
      <c r="B108" s="60" t="s">
        <v>120</v>
      </c>
      <c r="C108" s="60" t="s">
        <v>478</v>
      </c>
      <c r="D108" s="59" t="s">
        <v>479</v>
      </c>
      <c r="E108" s="59"/>
      <c r="F108" s="60" t="s">
        <v>418</v>
      </c>
      <c r="G108" s="59" t="s">
        <v>480</v>
      </c>
      <c r="H108" s="59"/>
      <c r="I108" s="59" t="s">
        <v>27</v>
      </c>
      <c r="J108" s="60" t="s">
        <v>481</v>
      </c>
      <c r="K108" s="64">
        <v>4000</v>
      </c>
      <c r="L108" s="64"/>
    </row>
    <row r="109" s="47" customFormat="1" customHeight="1" spans="1:12">
      <c r="A109" s="59" t="s">
        <v>482</v>
      </c>
      <c r="B109" s="60" t="s">
        <v>120</v>
      </c>
      <c r="C109" s="60" t="s">
        <v>483</v>
      </c>
      <c r="D109" s="59" t="s">
        <v>479</v>
      </c>
      <c r="E109" s="59"/>
      <c r="F109" s="60" t="s">
        <v>418</v>
      </c>
      <c r="G109" s="59" t="s">
        <v>456</v>
      </c>
      <c r="H109" s="59"/>
      <c r="I109" s="59" t="s">
        <v>27</v>
      </c>
      <c r="J109" s="60" t="s">
        <v>484</v>
      </c>
      <c r="K109" s="64">
        <v>4000</v>
      </c>
      <c r="L109" s="64"/>
    </row>
    <row r="110" s="47" customFormat="1" customHeight="1" spans="1:12">
      <c r="A110" s="59" t="s">
        <v>485</v>
      </c>
      <c r="B110" s="60" t="s">
        <v>120</v>
      </c>
      <c r="C110" s="60" t="s">
        <v>486</v>
      </c>
      <c r="D110" s="59" t="s">
        <v>479</v>
      </c>
      <c r="E110" s="59"/>
      <c r="F110" s="60" t="s">
        <v>418</v>
      </c>
      <c r="G110" s="59" t="s">
        <v>487</v>
      </c>
      <c r="H110" s="59"/>
      <c r="I110" s="59" t="s">
        <v>27</v>
      </c>
      <c r="J110" s="60" t="s">
        <v>488</v>
      </c>
      <c r="K110" s="64">
        <v>4000</v>
      </c>
      <c r="L110" s="64"/>
    </row>
    <row r="111" s="48" customFormat="1" customHeight="1" spans="1:12">
      <c r="A111" s="59" t="s">
        <v>489</v>
      </c>
      <c r="B111" s="60" t="s">
        <v>120</v>
      </c>
      <c r="C111" s="60" t="s">
        <v>490</v>
      </c>
      <c r="D111" s="59" t="s">
        <v>479</v>
      </c>
      <c r="E111" s="59"/>
      <c r="F111" s="60" t="s">
        <v>418</v>
      </c>
      <c r="G111" s="59" t="s">
        <v>390</v>
      </c>
      <c r="H111" s="59"/>
      <c r="I111" s="59" t="s">
        <v>27</v>
      </c>
      <c r="J111" s="60" t="s">
        <v>491</v>
      </c>
      <c r="K111" s="64">
        <v>4000</v>
      </c>
      <c r="L111" s="64"/>
    </row>
    <row r="112" s="47" customFormat="1" customHeight="1" spans="1:12">
      <c r="A112" s="59" t="s">
        <v>492</v>
      </c>
      <c r="B112" s="60" t="s">
        <v>120</v>
      </c>
      <c r="C112" s="60" t="s">
        <v>493</v>
      </c>
      <c r="D112" s="59" t="s">
        <v>494</v>
      </c>
      <c r="E112" s="59"/>
      <c r="F112" s="60" t="s">
        <v>418</v>
      </c>
      <c r="G112" s="59" t="s">
        <v>495</v>
      </c>
      <c r="H112" s="59"/>
      <c r="I112" s="59" t="s">
        <v>27</v>
      </c>
      <c r="J112" s="60" t="s">
        <v>372</v>
      </c>
      <c r="K112" s="64">
        <v>4000</v>
      </c>
      <c r="L112" s="64"/>
    </row>
    <row r="113" s="47" customFormat="1" customHeight="1" spans="1:12">
      <c r="A113" s="59" t="s">
        <v>496</v>
      </c>
      <c r="B113" s="60" t="s">
        <v>120</v>
      </c>
      <c r="C113" s="60" t="s">
        <v>497</v>
      </c>
      <c r="D113" s="59" t="s">
        <v>498</v>
      </c>
      <c r="E113" s="59"/>
      <c r="F113" s="60" t="s">
        <v>499</v>
      </c>
      <c r="G113" s="59" t="s">
        <v>500</v>
      </c>
      <c r="H113" s="59"/>
      <c r="I113" s="59" t="s">
        <v>27</v>
      </c>
      <c r="J113" s="60" t="s">
        <v>501</v>
      </c>
      <c r="K113" s="64">
        <v>4000</v>
      </c>
      <c r="L113" s="64"/>
    </row>
    <row r="114" s="47" customFormat="1" customHeight="1" spans="1:12">
      <c r="A114" s="59" t="s">
        <v>502</v>
      </c>
      <c r="B114" s="60" t="s">
        <v>120</v>
      </c>
      <c r="C114" s="60" t="s">
        <v>503</v>
      </c>
      <c r="D114" s="59" t="s">
        <v>504</v>
      </c>
      <c r="E114" s="59"/>
      <c r="F114" s="60" t="s">
        <v>499</v>
      </c>
      <c r="G114" s="59" t="s">
        <v>505</v>
      </c>
      <c r="H114" s="59"/>
      <c r="I114" s="59" t="s">
        <v>27</v>
      </c>
      <c r="J114" s="60" t="s">
        <v>506</v>
      </c>
      <c r="K114" s="64">
        <v>4000</v>
      </c>
      <c r="L114" s="64"/>
    </row>
    <row r="115" s="47" customFormat="1" customHeight="1" spans="1:12">
      <c r="A115" s="59" t="s">
        <v>507</v>
      </c>
      <c r="B115" s="60" t="s">
        <v>120</v>
      </c>
      <c r="C115" s="60" t="s">
        <v>508</v>
      </c>
      <c r="D115" s="59" t="s">
        <v>504</v>
      </c>
      <c r="E115" s="59"/>
      <c r="F115" s="60" t="s">
        <v>499</v>
      </c>
      <c r="G115" s="59" t="s">
        <v>509</v>
      </c>
      <c r="H115" s="59"/>
      <c r="I115" s="59" t="s">
        <v>27</v>
      </c>
      <c r="J115" s="60" t="s">
        <v>469</v>
      </c>
      <c r="K115" s="64">
        <v>4000</v>
      </c>
      <c r="L115" s="64"/>
    </row>
    <row r="116" s="47" customFormat="1" customHeight="1" spans="1:12">
      <c r="A116" s="59" t="s">
        <v>510</v>
      </c>
      <c r="B116" s="60" t="s">
        <v>120</v>
      </c>
      <c r="C116" s="60" t="s">
        <v>511</v>
      </c>
      <c r="D116" s="59" t="s">
        <v>504</v>
      </c>
      <c r="E116" s="59"/>
      <c r="F116" s="60" t="s">
        <v>499</v>
      </c>
      <c r="G116" s="59" t="s">
        <v>512</v>
      </c>
      <c r="H116" s="59"/>
      <c r="I116" s="59" t="s">
        <v>27</v>
      </c>
      <c r="J116" s="60" t="s">
        <v>513</v>
      </c>
      <c r="K116" s="64">
        <v>4000</v>
      </c>
      <c r="L116" s="64"/>
    </row>
    <row r="117" s="47" customFormat="1" customHeight="1" spans="1:12">
      <c r="A117" s="59" t="s">
        <v>514</v>
      </c>
      <c r="B117" s="60" t="s">
        <v>120</v>
      </c>
      <c r="C117" s="60" t="s">
        <v>515</v>
      </c>
      <c r="D117" s="59" t="s">
        <v>516</v>
      </c>
      <c r="E117" s="59"/>
      <c r="F117" s="60" t="s">
        <v>24</v>
      </c>
      <c r="G117" s="59" t="s">
        <v>168</v>
      </c>
      <c r="H117" s="59"/>
      <c r="I117" s="59" t="s">
        <v>27</v>
      </c>
      <c r="J117" s="60" t="s">
        <v>517</v>
      </c>
      <c r="K117" s="64">
        <v>4000</v>
      </c>
      <c r="L117" s="64"/>
    </row>
    <row r="118" s="47" customFormat="1" ht="44.1" customHeight="1" spans="1:12">
      <c r="A118" s="59" t="s">
        <v>518</v>
      </c>
      <c r="B118" s="60" t="s">
        <v>120</v>
      </c>
      <c r="C118" s="60" t="s">
        <v>519</v>
      </c>
      <c r="D118" s="59" t="s">
        <v>520</v>
      </c>
      <c r="E118" s="59"/>
      <c r="F118" s="60" t="s">
        <v>24</v>
      </c>
      <c r="G118" s="59" t="s">
        <v>419</v>
      </c>
      <c r="H118" s="59"/>
      <c r="I118" s="59" t="s">
        <v>27</v>
      </c>
      <c r="J118" s="60" t="s">
        <v>372</v>
      </c>
      <c r="K118" s="64">
        <v>4000</v>
      </c>
      <c r="L118" s="64"/>
    </row>
    <row r="119" s="47" customFormat="1" customHeight="1" spans="1:12">
      <c r="A119" s="59" t="s">
        <v>521</v>
      </c>
      <c r="B119" s="60" t="s">
        <v>120</v>
      </c>
      <c r="C119" s="60" t="s">
        <v>522</v>
      </c>
      <c r="D119" s="59" t="s">
        <v>85</v>
      </c>
      <c r="E119" s="59"/>
      <c r="F119" s="60" t="s">
        <v>24</v>
      </c>
      <c r="G119" s="59" t="s">
        <v>419</v>
      </c>
      <c r="H119" s="59"/>
      <c r="I119" s="59" t="s">
        <v>27</v>
      </c>
      <c r="J119" s="60" t="s">
        <v>372</v>
      </c>
      <c r="K119" s="64">
        <v>4000</v>
      </c>
      <c r="L119" s="64"/>
    </row>
    <row r="120" s="47" customFormat="1" customHeight="1" spans="1:12">
      <c r="A120" s="59" t="s">
        <v>523</v>
      </c>
      <c r="B120" s="60" t="s">
        <v>120</v>
      </c>
      <c r="C120" s="60" t="s">
        <v>524</v>
      </c>
      <c r="D120" s="59" t="s">
        <v>85</v>
      </c>
      <c r="E120" s="59"/>
      <c r="F120" s="60" t="s">
        <v>24</v>
      </c>
      <c r="G120" s="59" t="s">
        <v>178</v>
      </c>
      <c r="H120" s="59"/>
      <c r="I120" s="59" t="s">
        <v>27</v>
      </c>
      <c r="J120" s="60" t="s">
        <v>179</v>
      </c>
      <c r="K120" s="64">
        <v>4000</v>
      </c>
      <c r="L120" s="64"/>
    </row>
    <row r="121" s="47" customFormat="1" customHeight="1" spans="1:12">
      <c r="A121" s="59" t="s">
        <v>525</v>
      </c>
      <c r="B121" s="60" t="s">
        <v>120</v>
      </c>
      <c r="C121" s="60" t="s">
        <v>526</v>
      </c>
      <c r="D121" s="59" t="s">
        <v>23</v>
      </c>
      <c r="E121" s="59"/>
      <c r="F121" s="60" t="s">
        <v>24</v>
      </c>
      <c r="G121" s="59" t="s">
        <v>527</v>
      </c>
      <c r="H121" s="59"/>
      <c r="I121" s="59" t="s">
        <v>27</v>
      </c>
      <c r="J121" s="60" t="s">
        <v>528</v>
      </c>
      <c r="K121" s="64">
        <v>4000</v>
      </c>
      <c r="L121" s="64"/>
    </row>
    <row r="122" s="47" customFormat="1" customHeight="1" spans="1:12">
      <c r="A122" s="59" t="s">
        <v>529</v>
      </c>
      <c r="B122" s="60" t="s">
        <v>120</v>
      </c>
      <c r="C122" s="60" t="s">
        <v>530</v>
      </c>
      <c r="D122" s="59" t="s">
        <v>23</v>
      </c>
      <c r="E122" s="59"/>
      <c r="F122" s="60" t="s">
        <v>24</v>
      </c>
      <c r="G122" s="59" t="s">
        <v>427</v>
      </c>
      <c r="H122" s="59"/>
      <c r="I122" s="59" t="s">
        <v>27</v>
      </c>
      <c r="J122" s="60" t="s">
        <v>28</v>
      </c>
      <c r="K122" s="64">
        <v>4000</v>
      </c>
      <c r="L122" s="64"/>
    </row>
    <row r="123" s="47" customFormat="1" customHeight="1" spans="1:12">
      <c r="A123" s="59" t="s">
        <v>531</v>
      </c>
      <c r="B123" s="60" t="s">
        <v>120</v>
      </c>
      <c r="C123" s="60" t="s">
        <v>532</v>
      </c>
      <c r="D123" s="59" t="s">
        <v>23</v>
      </c>
      <c r="E123" s="59"/>
      <c r="F123" s="60" t="s">
        <v>24</v>
      </c>
      <c r="G123" s="59" t="s">
        <v>158</v>
      </c>
      <c r="H123" s="59"/>
      <c r="I123" s="59" t="s">
        <v>27</v>
      </c>
      <c r="J123" s="60" t="s">
        <v>533</v>
      </c>
      <c r="K123" s="64">
        <v>4000</v>
      </c>
      <c r="L123" s="64"/>
    </row>
    <row r="124" s="47" customFormat="1" customHeight="1" spans="1:12">
      <c r="A124" s="59" t="s">
        <v>534</v>
      </c>
      <c r="B124" s="60" t="s">
        <v>120</v>
      </c>
      <c r="C124" s="60" t="s">
        <v>535</v>
      </c>
      <c r="D124" s="59" t="s">
        <v>23</v>
      </c>
      <c r="E124" s="59"/>
      <c r="F124" s="60" t="s">
        <v>24</v>
      </c>
      <c r="G124" s="59" t="s">
        <v>453</v>
      </c>
      <c r="H124" s="59"/>
      <c r="I124" s="59" t="s">
        <v>27</v>
      </c>
      <c r="J124" s="60" t="s">
        <v>202</v>
      </c>
      <c r="K124" s="64">
        <v>4000</v>
      </c>
      <c r="L124" s="64"/>
    </row>
    <row r="125" s="47" customFormat="1" customHeight="1" spans="1:12">
      <c r="A125" s="59" t="s">
        <v>536</v>
      </c>
      <c r="B125" s="60" t="s">
        <v>120</v>
      </c>
      <c r="C125" s="60" t="s">
        <v>537</v>
      </c>
      <c r="D125" s="59" t="s">
        <v>23</v>
      </c>
      <c r="E125" s="59"/>
      <c r="F125" s="60" t="s">
        <v>24</v>
      </c>
      <c r="G125" s="59" t="s">
        <v>538</v>
      </c>
      <c r="H125" s="59"/>
      <c r="I125" s="59" t="s">
        <v>27</v>
      </c>
      <c r="J125" s="60" t="s">
        <v>539</v>
      </c>
      <c r="K125" s="64">
        <v>4000</v>
      </c>
      <c r="L125" s="64"/>
    </row>
    <row r="126" s="47" customFormat="1" customHeight="1" spans="1:12">
      <c r="A126" s="59" t="s">
        <v>540</v>
      </c>
      <c r="B126" s="60" t="s">
        <v>120</v>
      </c>
      <c r="C126" s="60" t="s">
        <v>541</v>
      </c>
      <c r="D126" s="59" t="s">
        <v>23</v>
      </c>
      <c r="E126" s="59"/>
      <c r="F126" s="60" t="s">
        <v>24</v>
      </c>
      <c r="G126" s="59" t="s">
        <v>419</v>
      </c>
      <c r="H126" s="59"/>
      <c r="I126" s="59" t="s">
        <v>27</v>
      </c>
      <c r="J126" s="60" t="s">
        <v>372</v>
      </c>
      <c r="K126" s="64">
        <v>4000</v>
      </c>
      <c r="L126" s="64"/>
    </row>
    <row r="127" s="47" customFormat="1" customHeight="1" spans="1:12">
      <c r="A127" s="59" t="s">
        <v>542</v>
      </c>
      <c r="B127" s="60" t="s">
        <v>120</v>
      </c>
      <c r="C127" s="60" t="s">
        <v>543</v>
      </c>
      <c r="D127" s="59" t="s">
        <v>23</v>
      </c>
      <c r="E127" s="59"/>
      <c r="F127" s="60" t="s">
        <v>24</v>
      </c>
      <c r="G127" s="59" t="s">
        <v>314</v>
      </c>
      <c r="H127" s="59"/>
      <c r="I127" s="59" t="s">
        <v>27</v>
      </c>
      <c r="J127" s="60" t="s">
        <v>544</v>
      </c>
      <c r="K127" s="64">
        <v>4000</v>
      </c>
      <c r="L127" s="64"/>
    </row>
    <row r="128" s="47" customFormat="1" customHeight="1" spans="1:12">
      <c r="A128" s="59" t="s">
        <v>545</v>
      </c>
      <c r="B128" s="60" t="s">
        <v>120</v>
      </c>
      <c r="C128" s="60" t="s">
        <v>546</v>
      </c>
      <c r="D128" s="59" t="s">
        <v>23</v>
      </c>
      <c r="E128" s="59"/>
      <c r="F128" s="60" t="s">
        <v>24</v>
      </c>
      <c r="G128" s="59" t="s">
        <v>547</v>
      </c>
      <c r="H128" s="60"/>
      <c r="I128" s="59"/>
      <c r="J128" s="60" t="s">
        <v>28</v>
      </c>
      <c r="K128" s="64">
        <v>4000</v>
      </c>
      <c r="L128" s="60"/>
    </row>
    <row r="129" s="47" customFormat="1" ht="47.1" customHeight="1" spans="1:12">
      <c r="A129" s="59" t="s">
        <v>548</v>
      </c>
      <c r="B129" s="60" t="s">
        <v>120</v>
      </c>
      <c r="C129" s="60" t="s">
        <v>549</v>
      </c>
      <c r="D129" s="59" t="s">
        <v>23</v>
      </c>
      <c r="E129" s="59"/>
      <c r="F129" s="60" t="s">
        <v>24</v>
      </c>
      <c r="G129" s="59" t="s">
        <v>113</v>
      </c>
      <c r="H129" s="59"/>
      <c r="I129" s="59" t="s">
        <v>27</v>
      </c>
      <c r="J129" s="60" t="s">
        <v>550</v>
      </c>
      <c r="K129" s="64">
        <v>4000</v>
      </c>
      <c r="L129" s="64"/>
    </row>
    <row r="130" s="47" customFormat="1" customHeight="1" spans="1:12">
      <c r="A130" s="59" t="s">
        <v>551</v>
      </c>
      <c r="B130" s="60" t="s">
        <v>120</v>
      </c>
      <c r="C130" s="60" t="s">
        <v>552</v>
      </c>
      <c r="D130" s="59" t="s">
        <v>23</v>
      </c>
      <c r="E130" s="59"/>
      <c r="F130" s="60" t="s">
        <v>24</v>
      </c>
      <c r="G130" s="59" t="s">
        <v>178</v>
      </c>
      <c r="H130" s="59" t="s">
        <v>163</v>
      </c>
      <c r="I130" s="59" t="s">
        <v>27</v>
      </c>
      <c r="J130" s="60" t="s">
        <v>553</v>
      </c>
      <c r="K130" s="64">
        <v>4000</v>
      </c>
      <c r="L130" s="64"/>
    </row>
    <row r="131" s="47" customFormat="1" customHeight="1" spans="1:12">
      <c r="A131" s="59" t="s">
        <v>554</v>
      </c>
      <c r="B131" s="60" t="s">
        <v>120</v>
      </c>
      <c r="C131" s="60" t="s">
        <v>555</v>
      </c>
      <c r="D131" s="59" t="s">
        <v>556</v>
      </c>
      <c r="E131" s="59"/>
      <c r="F131" s="60" t="s">
        <v>24</v>
      </c>
      <c r="G131" s="59" t="s">
        <v>557</v>
      </c>
      <c r="H131" s="59"/>
      <c r="I131" s="59" t="s">
        <v>27</v>
      </c>
      <c r="J131" s="60" t="s">
        <v>558</v>
      </c>
      <c r="K131" s="64">
        <v>4000</v>
      </c>
      <c r="L131" s="64"/>
    </row>
    <row r="132" s="47" customFormat="1" customHeight="1" spans="1:12">
      <c r="A132" s="59" t="s">
        <v>559</v>
      </c>
      <c r="B132" s="60" t="s">
        <v>120</v>
      </c>
      <c r="C132" s="60" t="s">
        <v>560</v>
      </c>
      <c r="D132" s="59" t="s">
        <v>556</v>
      </c>
      <c r="E132" s="59"/>
      <c r="F132" s="60" t="s">
        <v>24</v>
      </c>
      <c r="G132" s="59" t="s">
        <v>419</v>
      </c>
      <c r="H132" s="59"/>
      <c r="I132" s="59" t="s">
        <v>27</v>
      </c>
      <c r="J132" s="60" t="s">
        <v>372</v>
      </c>
      <c r="K132" s="64">
        <v>4000</v>
      </c>
      <c r="L132" s="64"/>
    </row>
    <row r="133" s="47" customFormat="1" customHeight="1" spans="1:12">
      <c r="A133" s="59" t="s">
        <v>561</v>
      </c>
      <c r="B133" s="60" t="s">
        <v>120</v>
      </c>
      <c r="C133" s="60" t="s">
        <v>562</v>
      </c>
      <c r="D133" s="59" t="s">
        <v>556</v>
      </c>
      <c r="E133" s="59"/>
      <c r="F133" s="60" t="s">
        <v>24</v>
      </c>
      <c r="G133" s="59" t="s">
        <v>563</v>
      </c>
      <c r="H133" s="59"/>
      <c r="I133" s="59" t="s">
        <v>27</v>
      </c>
      <c r="J133" s="60" t="s">
        <v>564</v>
      </c>
      <c r="K133" s="64">
        <v>4000</v>
      </c>
      <c r="L133" s="64"/>
    </row>
    <row r="134" s="47" customFormat="1" customHeight="1" spans="1:12">
      <c r="A134" s="59" t="s">
        <v>565</v>
      </c>
      <c r="B134" s="60" t="s">
        <v>120</v>
      </c>
      <c r="C134" s="60" t="s">
        <v>566</v>
      </c>
      <c r="D134" s="59" t="s">
        <v>556</v>
      </c>
      <c r="E134" s="59"/>
      <c r="F134" s="60" t="s">
        <v>24</v>
      </c>
      <c r="G134" s="59" t="s">
        <v>567</v>
      </c>
      <c r="H134" s="59"/>
      <c r="I134" s="59" t="s">
        <v>27</v>
      </c>
      <c r="J134" s="60" t="s">
        <v>568</v>
      </c>
      <c r="K134" s="64">
        <v>4000</v>
      </c>
      <c r="L134" s="64"/>
    </row>
    <row r="135" s="47" customFormat="1" customHeight="1" spans="1:12">
      <c r="A135" s="59" t="s">
        <v>569</v>
      </c>
      <c r="B135" s="60" t="s">
        <v>120</v>
      </c>
      <c r="C135" s="60" t="s">
        <v>570</v>
      </c>
      <c r="D135" s="59" t="s">
        <v>571</v>
      </c>
      <c r="E135" s="59"/>
      <c r="F135" s="60" t="s">
        <v>24</v>
      </c>
      <c r="G135" s="59" t="s">
        <v>49</v>
      </c>
      <c r="H135" s="59"/>
      <c r="I135" s="59" t="s">
        <v>27</v>
      </c>
      <c r="J135" s="60" t="s">
        <v>572</v>
      </c>
      <c r="K135" s="64">
        <v>4000</v>
      </c>
      <c r="L135" s="64"/>
    </row>
    <row r="136" s="47" customFormat="1" customHeight="1" spans="1:12">
      <c r="A136" s="59" t="s">
        <v>573</v>
      </c>
      <c r="B136" s="60" t="s">
        <v>120</v>
      </c>
      <c r="C136" s="60" t="s">
        <v>574</v>
      </c>
      <c r="D136" s="59" t="s">
        <v>575</v>
      </c>
      <c r="E136" s="59"/>
      <c r="F136" s="60" t="s">
        <v>24</v>
      </c>
      <c r="G136" s="59" t="s">
        <v>207</v>
      </c>
      <c r="H136" s="59"/>
      <c r="I136" s="59" t="s">
        <v>27</v>
      </c>
      <c r="J136" s="60" t="s">
        <v>202</v>
      </c>
      <c r="K136" s="64">
        <v>4000</v>
      </c>
      <c r="L136" s="64"/>
    </row>
    <row r="137" s="47" customFormat="1" customHeight="1" spans="1:12">
      <c r="A137" s="59" t="s">
        <v>576</v>
      </c>
      <c r="B137" s="60" t="s">
        <v>120</v>
      </c>
      <c r="C137" s="60" t="s">
        <v>577</v>
      </c>
      <c r="D137" s="59" t="s">
        <v>578</v>
      </c>
      <c r="E137" s="59"/>
      <c r="F137" s="60" t="s">
        <v>33</v>
      </c>
      <c r="G137" s="59" t="s">
        <v>44</v>
      </c>
      <c r="H137" s="59"/>
      <c r="I137" s="59" t="s">
        <v>27</v>
      </c>
      <c r="J137" s="60" t="s">
        <v>579</v>
      </c>
      <c r="K137" s="64">
        <v>4000</v>
      </c>
      <c r="L137" s="64"/>
    </row>
    <row r="138" s="47" customFormat="1" customHeight="1" spans="1:12">
      <c r="A138" s="59" t="s">
        <v>580</v>
      </c>
      <c r="B138" s="66" t="s">
        <v>120</v>
      </c>
      <c r="C138" s="66" t="s">
        <v>581</v>
      </c>
      <c r="D138" s="62" t="s">
        <v>32</v>
      </c>
      <c r="E138" s="62"/>
      <c r="F138" s="66" t="s">
        <v>33</v>
      </c>
      <c r="G138" s="62" t="s">
        <v>582</v>
      </c>
      <c r="H138" s="67"/>
      <c r="I138" s="62" t="s">
        <v>583</v>
      </c>
      <c r="J138" s="66" t="s">
        <v>584</v>
      </c>
      <c r="K138" s="64">
        <v>4000</v>
      </c>
      <c r="L138" s="64" t="s">
        <v>585</v>
      </c>
    </row>
    <row r="139" s="47" customFormat="1" customHeight="1" spans="1:12">
      <c r="A139" s="59" t="s">
        <v>586</v>
      </c>
      <c r="B139" s="60" t="s">
        <v>120</v>
      </c>
      <c r="C139" s="60" t="s">
        <v>587</v>
      </c>
      <c r="D139" s="59" t="s">
        <v>588</v>
      </c>
      <c r="E139" s="59"/>
      <c r="F139" s="60" t="s">
        <v>33</v>
      </c>
      <c r="G139" s="59" t="s">
        <v>589</v>
      </c>
      <c r="H139" s="59"/>
      <c r="I139" s="59" t="s">
        <v>27</v>
      </c>
      <c r="J139" s="60" t="s">
        <v>590</v>
      </c>
      <c r="K139" s="64">
        <v>4000</v>
      </c>
      <c r="L139" s="64"/>
    </row>
    <row r="140" s="47" customFormat="1" customHeight="1" spans="1:12">
      <c r="A140" s="59" t="s">
        <v>591</v>
      </c>
      <c r="B140" s="60" t="s">
        <v>120</v>
      </c>
      <c r="C140" s="60" t="s">
        <v>592</v>
      </c>
      <c r="D140" s="59" t="s">
        <v>593</v>
      </c>
      <c r="E140" s="59" t="s">
        <v>594</v>
      </c>
      <c r="F140" s="60" t="s">
        <v>33</v>
      </c>
      <c r="G140" s="59" t="s">
        <v>55</v>
      </c>
      <c r="H140" s="59"/>
      <c r="I140" s="59" t="s">
        <v>27</v>
      </c>
      <c r="J140" s="60" t="s">
        <v>595</v>
      </c>
      <c r="K140" s="64">
        <v>4000</v>
      </c>
      <c r="L140" s="64"/>
    </row>
    <row r="141" s="47" customFormat="1" customHeight="1" spans="1:12">
      <c r="A141" s="59" t="s">
        <v>596</v>
      </c>
      <c r="B141" s="60" t="s">
        <v>120</v>
      </c>
      <c r="C141" s="60" t="s">
        <v>597</v>
      </c>
      <c r="D141" s="59" t="s">
        <v>598</v>
      </c>
      <c r="E141" s="59" t="s">
        <v>90</v>
      </c>
      <c r="F141" s="60" t="s">
        <v>33</v>
      </c>
      <c r="G141" s="59" t="s">
        <v>599</v>
      </c>
      <c r="H141" s="59"/>
      <c r="I141" s="59" t="s">
        <v>27</v>
      </c>
      <c r="J141" s="60" t="s">
        <v>600</v>
      </c>
      <c r="K141" s="64">
        <v>4000</v>
      </c>
      <c r="L141" s="64"/>
    </row>
    <row r="142" s="47" customFormat="1" customHeight="1" spans="1:12">
      <c r="A142" s="59" t="s">
        <v>601</v>
      </c>
      <c r="B142" s="66" t="s">
        <v>120</v>
      </c>
      <c r="C142" s="66" t="s">
        <v>602</v>
      </c>
      <c r="D142" s="62" t="s">
        <v>598</v>
      </c>
      <c r="E142" s="62" t="s">
        <v>90</v>
      </c>
      <c r="F142" s="66" t="s">
        <v>33</v>
      </c>
      <c r="G142" s="62" t="s">
        <v>603</v>
      </c>
      <c r="H142" s="67"/>
      <c r="I142" s="62" t="s">
        <v>186</v>
      </c>
      <c r="J142" s="66" t="s">
        <v>604</v>
      </c>
      <c r="K142" s="64">
        <v>4000</v>
      </c>
      <c r="L142" s="68" t="s">
        <v>108</v>
      </c>
    </row>
    <row r="143" s="47" customFormat="1" customHeight="1" spans="1:12">
      <c r="A143" s="59" t="s">
        <v>605</v>
      </c>
      <c r="B143" s="60" t="s">
        <v>120</v>
      </c>
      <c r="C143" s="60" t="s">
        <v>606</v>
      </c>
      <c r="D143" s="59" t="s">
        <v>607</v>
      </c>
      <c r="E143" s="59"/>
      <c r="F143" s="60" t="s">
        <v>33</v>
      </c>
      <c r="G143" s="59" t="s">
        <v>191</v>
      </c>
      <c r="H143" s="59"/>
      <c r="I143" s="59" t="s">
        <v>27</v>
      </c>
      <c r="J143" s="60" t="s">
        <v>608</v>
      </c>
      <c r="K143" s="64">
        <v>4000</v>
      </c>
      <c r="L143" s="64"/>
    </row>
    <row r="144" s="47" customFormat="1" customHeight="1" spans="1:12">
      <c r="A144" s="59" t="s">
        <v>609</v>
      </c>
      <c r="B144" s="60" t="s">
        <v>120</v>
      </c>
      <c r="C144" s="60" t="s">
        <v>610</v>
      </c>
      <c r="D144" s="59" t="s">
        <v>39</v>
      </c>
      <c r="E144" s="59"/>
      <c r="F144" s="60" t="s">
        <v>33</v>
      </c>
      <c r="G144" s="59" t="s">
        <v>611</v>
      </c>
      <c r="H144" s="59"/>
      <c r="I144" s="59" t="s">
        <v>186</v>
      </c>
      <c r="J144" s="60" t="s">
        <v>612</v>
      </c>
      <c r="K144" s="64">
        <v>4000</v>
      </c>
      <c r="L144" s="64"/>
    </row>
    <row r="145" s="47" customFormat="1" customHeight="1" spans="1:12">
      <c r="A145" s="59" t="s">
        <v>613</v>
      </c>
      <c r="B145" s="66" t="s">
        <v>120</v>
      </c>
      <c r="C145" s="66" t="s">
        <v>614</v>
      </c>
      <c r="D145" s="62" t="s">
        <v>615</v>
      </c>
      <c r="E145" s="62" t="s">
        <v>616</v>
      </c>
      <c r="F145" s="66" t="s">
        <v>33</v>
      </c>
      <c r="G145" s="62" t="s">
        <v>185</v>
      </c>
      <c r="H145" s="67"/>
      <c r="I145" s="62" t="s">
        <v>186</v>
      </c>
      <c r="J145" s="66" t="s">
        <v>617</v>
      </c>
      <c r="K145" s="64">
        <v>4000</v>
      </c>
      <c r="L145" s="68" t="s">
        <v>108</v>
      </c>
    </row>
    <row r="146" s="47" customFormat="1" customHeight="1" spans="1:12">
      <c r="A146" s="59" t="s">
        <v>618</v>
      </c>
      <c r="B146" s="66" t="s">
        <v>120</v>
      </c>
      <c r="C146" s="66" t="s">
        <v>619</v>
      </c>
      <c r="D146" s="62" t="s">
        <v>620</v>
      </c>
      <c r="E146" s="62" t="s">
        <v>616</v>
      </c>
      <c r="F146" s="66" t="s">
        <v>33</v>
      </c>
      <c r="G146" s="62" t="s">
        <v>185</v>
      </c>
      <c r="H146" s="67"/>
      <c r="I146" s="62" t="s">
        <v>186</v>
      </c>
      <c r="J146" s="66" t="s">
        <v>617</v>
      </c>
      <c r="K146" s="64">
        <v>4000</v>
      </c>
      <c r="L146" s="68" t="s">
        <v>108</v>
      </c>
    </row>
    <row r="147" s="47" customFormat="1" customHeight="1" spans="1:12">
      <c r="A147" s="59" t="s">
        <v>621</v>
      </c>
      <c r="B147" s="66" t="s">
        <v>120</v>
      </c>
      <c r="C147" s="66" t="s">
        <v>622</v>
      </c>
      <c r="D147" s="62" t="s">
        <v>623</v>
      </c>
      <c r="E147" s="62" t="s">
        <v>616</v>
      </c>
      <c r="F147" s="66" t="s">
        <v>33</v>
      </c>
      <c r="G147" s="62" t="s">
        <v>185</v>
      </c>
      <c r="H147" s="67"/>
      <c r="I147" s="62" t="s">
        <v>186</v>
      </c>
      <c r="J147" s="66" t="s">
        <v>617</v>
      </c>
      <c r="K147" s="64">
        <v>4000</v>
      </c>
      <c r="L147" s="68" t="s">
        <v>108</v>
      </c>
    </row>
    <row r="148" s="47" customFormat="1" customHeight="1" spans="1:12">
      <c r="A148" s="59" t="s">
        <v>624</v>
      </c>
      <c r="B148" s="60" t="s">
        <v>120</v>
      </c>
      <c r="C148" s="60" t="s">
        <v>625</v>
      </c>
      <c r="D148" s="59" t="s">
        <v>626</v>
      </c>
      <c r="E148" s="59" t="s">
        <v>627</v>
      </c>
      <c r="F148" s="60" t="s">
        <v>33</v>
      </c>
      <c r="G148" s="59" t="s">
        <v>628</v>
      </c>
      <c r="H148" s="59"/>
      <c r="I148" s="59" t="s">
        <v>186</v>
      </c>
      <c r="J148" s="60" t="s">
        <v>629</v>
      </c>
      <c r="K148" s="64">
        <v>4000</v>
      </c>
      <c r="L148" s="64"/>
    </row>
    <row r="149" s="47" customFormat="1" customHeight="1" spans="1:12">
      <c r="A149" s="59" t="s">
        <v>630</v>
      </c>
      <c r="B149" s="66" t="s">
        <v>120</v>
      </c>
      <c r="C149" s="66" t="s">
        <v>631</v>
      </c>
      <c r="D149" s="62" t="s">
        <v>632</v>
      </c>
      <c r="E149" s="62" t="s">
        <v>627</v>
      </c>
      <c r="F149" s="66" t="s">
        <v>33</v>
      </c>
      <c r="G149" s="62" t="s">
        <v>185</v>
      </c>
      <c r="H149" s="67"/>
      <c r="I149" s="62" t="s">
        <v>186</v>
      </c>
      <c r="J149" s="66" t="s">
        <v>633</v>
      </c>
      <c r="K149" s="64">
        <v>4000</v>
      </c>
      <c r="L149" s="68" t="s">
        <v>108</v>
      </c>
    </row>
    <row r="150" s="47" customFormat="1" customHeight="1" spans="1:12">
      <c r="A150" s="59" t="s">
        <v>634</v>
      </c>
      <c r="B150" s="60" t="s">
        <v>120</v>
      </c>
      <c r="C150" s="60" t="s">
        <v>635</v>
      </c>
      <c r="D150" s="59" t="s">
        <v>636</v>
      </c>
      <c r="E150" s="59" t="s">
        <v>637</v>
      </c>
      <c r="F150" s="60" t="s">
        <v>33</v>
      </c>
      <c r="G150" s="59" t="s">
        <v>44</v>
      </c>
      <c r="H150" s="59"/>
      <c r="I150" s="59" t="s">
        <v>27</v>
      </c>
      <c r="J150" s="60" t="s">
        <v>595</v>
      </c>
      <c r="K150" s="64">
        <v>4000</v>
      </c>
      <c r="L150" s="64"/>
    </row>
    <row r="151" s="47" customFormat="1" customHeight="1" spans="1:12">
      <c r="A151" s="59" t="s">
        <v>638</v>
      </c>
      <c r="B151" s="66" t="s">
        <v>120</v>
      </c>
      <c r="C151" s="66" t="s">
        <v>639</v>
      </c>
      <c r="D151" s="62" t="s">
        <v>48</v>
      </c>
      <c r="E151" s="62"/>
      <c r="F151" s="66" t="s">
        <v>33</v>
      </c>
      <c r="G151" s="62" t="s">
        <v>640</v>
      </c>
      <c r="H151" s="67"/>
      <c r="I151" s="62" t="s">
        <v>186</v>
      </c>
      <c r="J151" s="66" t="s">
        <v>641</v>
      </c>
      <c r="K151" s="64">
        <v>4000</v>
      </c>
      <c r="L151" s="68" t="s">
        <v>108</v>
      </c>
    </row>
    <row r="152" s="47" customFormat="1" customHeight="1" spans="1:12">
      <c r="A152" s="59" t="s">
        <v>642</v>
      </c>
      <c r="B152" s="66" t="s">
        <v>120</v>
      </c>
      <c r="C152" s="66" t="s">
        <v>643</v>
      </c>
      <c r="D152" s="62" t="s">
        <v>48</v>
      </c>
      <c r="E152" s="62"/>
      <c r="F152" s="66" t="s">
        <v>33</v>
      </c>
      <c r="G152" s="62" t="s">
        <v>640</v>
      </c>
      <c r="H152" s="67"/>
      <c r="I152" s="62" t="s">
        <v>186</v>
      </c>
      <c r="J152" s="66" t="s">
        <v>641</v>
      </c>
      <c r="K152" s="64">
        <v>4000</v>
      </c>
      <c r="L152" s="68" t="s">
        <v>108</v>
      </c>
    </row>
    <row r="153" s="48" customFormat="1" customHeight="1" spans="1:12">
      <c r="A153" s="59" t="s">
        <v>644</v>
      </c>
      <c r="B153" s="60" t="s">
        <v>120</v>
      </c>
      <c r="C153" s="60" t="s">
        <v>645</v>
      </c>
      <c r="D153" s="59" t="s">
        <v>646</v>
      </c>
      <c r="E153" s="59" t="s">
        <v>647</v>
      </c>
      <c r="F153" s="60" t="s">
        <v>33</v>
      </c>
      <c r="G153" s="59" t="s">
        <v>648</v>
      </c>
      <c r="H153" s="59"/>
      <c r="I153" s="59" t="s">
        <v>186</v>
      </c>
      <c r="J153" s="60" t="s">
        <v>633</v>
      </c>
      <c r="K153" s="64">
        <v>4000</v>
      </c>
      <c r="L153" s="64"/>
    </row>
    <row r="154" s="47" customFormat="1" customHeight="1" spans="1:12">
      <c r="A154" s="59" t="s">
        <v>649</v>
      </c>
      <c r="B154" s="60" t="s">
        <v>120</v>
      </c>
      <c r="C154" s="60" t="s">
        <v>650</v>
      </c>
      <c r="D154" s="59" t="s">
        <v>651</v>
      </c>
      <c r="E154" s="59"/>
      <c r="F154" s="60" t="s">
        <v>33</v>
      </c>
      <c r="G154" s="59" t="s">
        <v>363</v>
      </c>
      <c r="H154" s="59"/>
      <c r="I154" s="59" t="s">
        <v>27</v>
      </c>
      <c r="J154" s="60" t="s">
        <v>595</v>
      </c>
      <c r="K154" s="64">
        <v>4000</v>
      </c>
      <c r="L154" s="64"/>
    </row>
    <row r="155" s="47" customFormat="1" customHeight="1" spans="1:12">
      <c r="A155" s="59" t="s">
        <v>652</v>
      </c>
      <c r="B155" s="60" t="s">
        <v>120</v>
      </c>
      <c r="C155" s="60" t="s">
        <v>653</v>
      </c>
      <c r="D155" s="59" t="s">
        <v>654</v>
      </c>
      <c r="E155" s="59"/>
      <c r="F155" s="60" t="s">
        <v>33</v>
      </c>
      <c r="G155" s="59" t="s">
        <v>113</v>
      </c>
      <c r="H155" s="59"/>
      <c r="I155" s="59" t="s">
        <v>27</v>
      </c>
      <c r="J155" s="60" t="s">
        <v>655</v>
      </c>
      <c r="K155" s="64">
        <v>4000</v>
      </c>
      <c r="L155" s="64"/>
    </row>
    <row r="156" s="47" customFormat="1" customHeight="1" spans="1:12">
      <c r="A156" s="59" t="s">
        <v>656</v>
      </c>
      <c r="B156" s="60" t="s">
        <v>120</v>
      </c>
      <c r="C156" s="60" t="s">
        <v>657</v>
      </c>
      <c r="D156" s="59" t="s">
        <v>654</v>
      </c>
      <c r="E156" s="59"/>
      <c r="F156" s="60" t="s">
        <v>33</v>
      </c>
      <c r="G156" s="59" t="s">
        <v>658</v>
      </c>
      <c r="H156" s="59"/>
      <c r="I156" s="59" t="s">
        <v>27</v>
      </c>
      <c r="J156" s="60" t="s">
        <v>655</v>
      </c>
      <c r="K156" s="64">
        <v>4000</v>
      </c>
      <c r="L156" s="64"/>
    </row>
    <row r="157" s="47" customFormat="1" customHeight="1" spans="1:12">
      <c r="A157" s="59" t="s">
        <v>659</v>
      </c>
      <c r="B157" s="60" t="s">
        <v>120</v>
      </c>
      <c r="C157" s="60" t="s">
        <v>660</v>
      </c>
      <c r="D157" s="59" t="s">
        <v>654</v>
      </c>
      <c r="E157" s="59"/>
      <c r="F157" s="60" t="s">
        <v>33</v>
      </c>
      <c r="G157" s="59" t="s">
        <v>661</v>
      </c>
      <c r="H157" s="59"/>
      <c r="I157" s="59" t="s">
        <v>27</v>
      </c>
      <c r="J157" s="60" t="s">
        <v>662</v>
      </c>
      <c r="K157" s="64">
        <v>4000</v>
      </c>
      <c r="L157" s="64"/>
    </row>
    <row r="158" s="47" customFormat="1" customHeight="1" spans="1:12">
      <c r="A158" s="59" t="s">
        <v>663</v>
      </c>
      <c r="B158" s="66" t="s">
        <v>120</v>
      </c>
      <c r="C158" s="66" t="s">
        <v>664</v>
      </c>
      <c r="D158" s="62" t="s">
        <v>665</v>
      </c>
      <c r="E158" s="62" t="s">
        <v>96</v>
      </c>
      <c r="F158" s="66" t="s">
        <v>33</v>
      </c>
      <c r="G158" s="62" t="s">
        <v>603</v>
      </c>
      <c r="H158" s="67"/>
      <c r="I158" s="62" t="s">
        <v>186</v>
      </c>
      <c r="J158" s="66" t="s">
        <v>666</v>
      </c>
      <c r="K158" s="64">
        <v>4000</v>
      </c>
      <c r="L158" s="64" t="s">
        <v>108</v>
      </c>
    </row>
    <row r="159" s="47" customFormat="1" customHeight="1" spans="1:12">
      <c r="A159" s="59" t="s">
        <v>667</v>
      </c>
      <c r="B159" s="66" t="s">
        <v>120</v>
      </c>
      <c r="C159" s="66" t="s">
        <v>668</v>
      </c>
      <c r="D159" s="62" t="s">
        <v>669</v>
      </c>
      <c r="E159" s="62" t="s">
        <v>96</v>
      </c>
      <c r="F159" s="66" t="s">
        <v>33</v>
      </c>
      <c r="G159" s="62" t="s">
        <v>603</v>
      </c>
      <c r="H159" s="67"/>
      <c r="I159" s="62" t="s">
        <v>186</v>
      </c>
      <c r="J159" s="66" t="s">
        <v>670</v>
      </c>
      <c r="K159" s="64">
        <v>4000</v>
      </c>
      <c r="L159" s="64" t="s">
        <v>108</v>
      </c>
    </row>
    <row r="160" s="47" customFormat="1" customHeight="1" spans="1:12">
      <c r="A160" s="59" t="s">
        <v>671</v>
      </c>
      <c r="B160" s="60" t="s">
        <v>120</v>
      </c>
      <c r="C160" s="66" t="s">
        <v>672</v>
      </c>
      <c r="D160" s="62" t="s">
        <v>673</v>
      </c>
      <c r="E160" s="62" t="s">
        <v>96</v>
      </c>
      <c r="F160" s="66" t="s">
        <v>33</v>
      </c>
      <c r="G160" s="62" t="s">
        <v>674</v>
      </c>
      <c r="H160" s="67"/>
      <c r="I160" s="62" t="s">
        <v>186</v>
      </c>
      <c r="J160" s="66" t="s">
        <v>675</v>
      </c>
      <c r="K160" s="64">
        <v>4000</v>
      </c>
      <c r="L160" s="64" t="s">
        <v>108</v>
      </c>
    </row>
    <row r="161" s="47" customFormat="1" customHeight="1" spans="1:12">
      <c r="A161" s="59" t="s">
        <v>676</v>
      </c>
      <c r="B161" s="66" t="s">
        <v>120</v>
      </c>
      <c r="C161" s="66" t="s">
        <v>677</v>
      </c>
      <c r="D161" s="62" t="s">
        <v>678</v>
      </c>
      <c r="E161" s="62" t="s">
        <v>96</v>
      </c>
      <c r="F161" s="66" t="s">
        <v>33</v>
      </c>
      <c r="G161" s="62" t="s">
        <v>603</v>
      </c>
      <c r="H161" s="67"/>
      <c r="I161" s="62" t="s">
        <v>186</v>
      </c>
      <c r="J161" s="66" t="s">
        <v>670</v>
      </c>
      <c r="K161" s="64">
        <v>4000</v>
      </c>
      <c r="L161" s="64" t="s">
        <v>108</v>
      </c>
    </row>
    <row r="162" s="47" customFormat="1" customHeight="1" spans="1:12">
      <c r="A162" s="59" t="s">
        <v>679</v>
      </c>
      <c r="B162" s="66" t="s">
        <v>120</v>
      </c>
      <c r="C162" s="66" t="s">
        <v>680</v>
      </c>
      <c r="D162" s="62" t="s">
        <v>678</v>
      </c>
      <c r="E162" s="62" t="s">
        <v>96</v>
      </c>
      <c r="F162" s="66" t="s">
        <v>33</v>
      </c>
      <c r="G162" s="62" t="s">
        <v>603</v>
      </c>
      <c r="H162" s="67"/>
      <c r="I162" s="62" t="s">
        <v>186</v>
      </c>
      <c r="J162" s="66" t="s">
        <v>670</v>
      </c>
      <c r="K162" s="64">
        <v>4000</v>
      </c>
      <c r="L162" s="64" t="s">
        <v>108</v>
      </c>
    </row>
    <row r="163" s="47" customFormat="1" customHeight="1" spans="1:12">
      <c r="A163" s="59" t="s">
        <v>681</v>
      </c>
      <c r="B163" s="66" t="s">
        <v>120</v>
      </c>
      <c r="C163" s="66" t="s">
        <v>682</v>
      </c>
      <c r="D163" s="62" t="s">
        <v>683</v>
      </c>
      <c r="E163" s="62" t="s">
        <v>96</v>
      </c>
      <c r="F163" s="66" t="s">
        <v>33</v>
      </c>
      <c r="G163" s="62" t="s">
        <v>332</v>
      </c>
      <c r="H163" s="67"/>
      <c r="I163" s="62"/>
      <c r="J163" s="66" t="s">
        <v>595</v>
      </c>
      <c r="K163" s="64">
        <v>4000</v>
      </c>
      <c r="L163" s="64" t="s">
        <v>135</v>
      </c>
    </row>
    <row r="164" s="47" customFormat="1" customHeight="1" spans="1:12">
      <c r="A164" s="59" t="s">
        <v>684</v>
      </c>
      <c r="B164" s="66" t="s">
        <v>120</v>
      </c>
      <c r="C164" s="66" t="s">
        <v>685</v>
      </c>
      <c r="D164" s="62" t="s">
        <v>686</v>
      </c>
      <c r="E164" s="62" t="s">
        <v>96</v>
      </c>
      <c r="F164" s="66" t="s">
        <v>33</v>
      </c>
      <c r="G164" s="62" t="s">
        <v>603</v>
      </c>
      <c r="H164" s="67"/>
      <c r="I164" s="62" t="s">
        <v>186</v>
      </c>
      <c r="J164" s="66" t="s">
        <v>670</v>
      </c>
      <c r="K164" s="64">
        <v>4000</v>
      </c>
      <c r="L164" s="64" t="s">
        <v>108</v>
      </c>
    </row>
    <row r="165" s="47" customFormat="1" customHeight="1" spans="1:12">
      <c r="A165" s="59" t="s">
        <v>687</v>
      </c>
      <c r="B165" s="66" t="s">
        <v>120</v>
      </c>
      <c r="C165" s="66" t="s">
        <v>688</v>
      </c>
      <c r="D165" s="62" t="s">
        <v>689</v>
      </c>
      <c r="E165" s="62" t="s">
        <v>96</v>
      </c>
      <c r="F165" s="66" t="s">
        <v>33</v>
      </c>
      <c r="G165" s="62" t="s">
        <v>603</v>
      </c>
      <c r="H165" s="67"/>
      <c r="I165" s="62" t="s">
        <v>186</v>
      </c>
      <c r="J165" s="66" t="s">
        <v>670</v>
      </c>
      <c r="K165" s="64">
        <v>4000</v>
      </c>
      <c r="L165" s="64" t="s">
        <v>108</v>
      </c>
    </row>
    <row r="166" s="47" customFormat="1" customHeight="1" spans="1:12">
      <c r="A166" s="59" t="s">
        <v>690</v>
      </c>
      <c r="B166" s="66" t="s">
        <v>120</v>
      </c>
      <c r="C166" s="66" t="s">
        <v>691</v>
      </c>
      <c r="D166" s="62" t="s">
        <v>692</v>
      </c>
      <c r="E166" s="62" t="s">
        <v>96</v>
      </c>
      <c r="F166" s="66" t="s">
        <v>33</v>
      </c>
      <c r="G166" s="62" t="s">
        <v>603</v>
      </c>
      <c r="H166" s="67"/>
      <c r="I166" s="62" t="s">
        <v>186</v>
      </c>
      <c r="J166" s="66" t="s">
        <v>670</v>
      </c>
      <c r="K166" s="64">
        <v>4000</v>
      </c>
      <c r="L166" s="64" t="s">
        <v>108</v>
      </c>
    </row>
    <row r="167" s="47" customFormat="1" customHeight="1" spans="1:12">
      <c r="A167" s="59" t="s">
        <v>693</v>
      </c>
      <c r="B167" s="60" t="s">
        <v>120</v>
      </c>
      <c r="C167" s="60" t="s">
        <v>694</v>
      </c>
      <c r="D167" s="59" t="s">
        <v>695</v>
      </c>
      <c r="E167" s="59"/>
      <c r="F167" s="60" t="s">
        <v>54</v>
      </c>
      <c r="G167" s="59" t="s">
        <v>563</v>
      </c>
      <c r="H167" s="59"/>
      <c r="I167" s="59" t="s">
        <v>27</v>
      </c>
      <c r="J167" s="60" t="s">
        <v>696</v>
      </c>
      <c r="K167" s="64">
        <v>4000</v>
      </c>
      <c r="L167" s="64"/>
    </row>
    <row r="168" s="47" customFormat="1" customHeight="1" spans="1:12">
      <c r="A168" s="59" t="s">
        <v>697</v>
      </c>
      <c r="B168" s="60" t="s">
        <v>120</v>
      </c>
      <c r="C168" s="60" t="s">
        <v>698</v>
      </c>
      <c r="D168" s="59" t="s">
        <v>699</v>
      </c>
      <c r="E168" s="59"/>
      <c r="F168" s="60" t="s">
        <v>54</v>
      </c>
      <c r="G168" s="59" t="s">
        <v>700</v>
      </c>
      <c r="H168" s="59"/>
      <c r="I168" s="59" t="s">
        <v>27</v>
      </c>
      <c r="J168" s="60" t="s">
        <v>701</v>
      </c>
      <c r="K168" s="64">
        <v>4000</v>
      </c>
      <c r="L168" s="64"/>
    </row>
    <row r="169" s="47" customFormat="1" customHeight="1" spans="1:12">
      <c r="A169" s="59" t="s">
        <v>702</v>
      </c>
      <c r="B169" s="60" t="s">
        <v>120</v>
      </c>
      <c r="C169" s="60" t="s">
        <v>703</v>
      </c>
      <c r="D169" s="59" t="s">
        <v>704</v>
      </c>
      <c r="E169" s="59"/>
      <c r="F169" s="60" t="s">
        <v>54</v>
      </c>
      <c r="G169" s="59" t="s">
        <v>705</v>
      </c>
      <c r="H169" s="59"/>
      <c r="I169" s="59" t="s">
        <v>27</v>
      </c>
      <c r="J169" s="60" t="s">
        <v>696</v>
      </c>
      <c r="K169" s="64">
        <v>4000</v>
      </c>
      <c r="L169" s="64"/>
    </row>
    <row r="170" s="47" customFormat="1" customHeight="1" spans="1:12">
      <c r="A170" s="59" t="s">
        <v>706</v>
      </c>
      <c r="B170" s="60" t="s">
        <v>120</v>
      </c>
      <c r="C170" s="60" t="s">
        <v>707</v>
      </c>
      <c r="D170" s="59" t="s">
        <v>708</v>
      </c>
      <c r="E170" s="59"/>
      <c r="F170" s="60" t="s">
        <v>54</v>
      </c>
      <c r="G170" s="59" t="s">
        <v>709</v>
      </c>
      <c r="H170" s="59"/>
      <c r="I170" s="59"/>
      <c r="J170" s="60" t="s">
        <v>710</v>
      </c>
      <c r="K170" s="64">
        <v>4000</v>
      </c>
      <c r="L170" s="64" t="s">
        <v>135</v>
      </c>
    </row>
    <row r="171" s="47" customFormat="1" customHeight="1" spans="1:12">
      <c r="A171" s="59" t="s">
        <v>711</v>
      </c>
      <c r="B171" s="60" t="s">
        <v>120</v>
      </c>
      <c r="C171" s="60" t="s">
        <v>712</v>
      </c>
      <c r="D171" s="59" t="s">
        <v>708</v>
      </c>
      <c r="E171" s="59"/>
      <c r="F171" s="60" t="s">
        <v>54</v>
      </c>
      <c r="G171" s="59" t="s">
        <v>713</v>
      </c>
      <c r="H171" s="59"/>
      <c r="I171" s="59" t="s">
        <v>27</v>
      </c>
      <c r="J171" s="60" t="s">
        <v>714</v>
      </c>
      <c r="K171" s="64">
        <v>4000</v>
      </c>
      <c r="L171" s="64"/>
    </row>
    <row r="172" s="47" customFormat="1" customHeight="1" spans="1:12">
      <c r="A172" s="59" t="s">
        <v>715</v>
      </c>
      <c r="B172" s="60" t="s">
        <v>120</v>
      </c>
      <c r="C172" s="60" t="s">
        <v>716</v>
      </c>
      <c r="D172" s="59" t="s">
        <v>708</v>
      </c>
      <c r="E172" s="59"/>
      <c r="F172" s="60" t="s">
        <v>54</v>
      </c>
      <c r="G172" s="59" t="s">
        <v>717</v>
      </c>
      <c r="H172" s="59"/>
      <c r="I172" s="59" t="s">
        <v>27</v>
      </c>
      <c r="J172" s="60" t="s">
        <v>718</v>
      </c>
      <c r="K172" s="64">
        <v>4000</v>
      </c>
      <c r="L172" s="64"/>
    </row>
    <row r="173" s="47" customFormat="1" customHeight="1" spans="1:12">
      <c r="A173" s="59" t="s">
        <v>719</v>
      </c>
      <c r="B173" s="60" t="s">
        <v>120</v>
      </c>
      <c r="C173" s="60" t="s">
        <v>720</v>
      </c>
      <c r="D173" s="59" t="s">
        <v>721</v>
      </c>
      <c r="E173" s="59"/>
      <c r="F173" s="60" t="s">
        <v>54</v>
      </c>
      <c r="G173" s="59" t="s">
        <v>49</v>
      </c>
      <c r="H173" s="59"/>
      <c r="I173" s="59" t="s">
        <v>722</v>
      </c>
      <c r="J173" s="60" t="s">
        <v>723</v>
      </c>
      <c r="K173" s="64">
        <v>4000</v>
      </c>
      <c r="L173" s="64"/>
    </row>
    <row r="174" s="47" customFormat="1" ht="42.95" customHeight="1" spans="1:12">
      <c r="A174" s="59" t="s">
        <v>724</v>
      </c>
      <c r="B174" s="60" t="s">
        <v>120</v>
      </c>
      <c r="C174" s="60" t="s">
        <v>725</v>
      </c>
      <c r="D174" s="59" t="s">
        <v>726</v>
      </c>
      <c r="E174" s="59"/>
      <c r="F174" s="60" t="s">
        <v>54</v>
      </c>
      <c r="G174" s="59" t="s">
        <v>173</v>
      </c>
      <c r="H174" s="59"/>
      <c r="I174" s="59" t="s">
        <v>27</v>
      </c>
      <c r="J174" s="60" t="s">
        <v>696</v>
      </c>
      <c r="K174" s="64">
        <v>4000</v>
      </c>
      <c r="L174" s="64"/>
    </row>
    <row r="175" s="47" customFormat="1" customHeight="1" spans="1:12">
      <c r="A175" s="59" t="s">
        <v>727</v>
      </c>
      <c r="B175" s="60" t="s">
        <v>120</v>
      </c>
      <c r="C175" s="60" t="s">
        <v>728</v>
      </c>
      <c r="D175" s="59" t="s">
        <v>53</v>
      </c>
      <c r="E175" s="59"/>
      <c r="F175" s="60" t="s">
        <v>54</v>
      </c>
      <c r="G175" s="59" t="s">
        <v>472</v>
      </c>
      <c r="H175" s="59"/>
      <c r="I175" s="59" t="s">
        <v>722</v>
      </c>
      <c r="J175" s="60" t="s">
        <v>729</v>
      </c>
      <c r="K175" s="64">
        <v>4000</v>
      </c>
      <c r="L175" s="64"/>
    </row>
    <row r="176" s="47" customFormat="1" customHeight="1" spans="1:12">
      <c r="A176" s="59" t="s">
        <v>730</v>
      </c>
      <c r="B176" s="60" t="s">
        <v>120</v>
      </c>
      <c r="C176" s="60" t="s">
        <v>731</v>
      </c>
      <c r="D176" s="59" t="s">
        <v>53</v>
      </c>
      <c r="E176" s="59"/>
      <c r="F176" s="60" t="s">
        <v>54</v>
      </c>
      <c r="G176" s="59" t="s">
        <v>434</v>
      </c>
      <c r="H176" s="59"/>
      <c r="I176" s="59" t="s">
        <v>27</v>
      </c>
      <c r="J176" s="60" t="s">
        <v>732</v>
      </c>
      <c r="K176" s="64">
        <v>4000</v>
      </c>
      <c r="L176" s="64"/>
    </row>
    <row r="177" s="47" customFormat="1" customHeight="1" spans="1:12">
      <c r="A177" s="59" t="s">
        <v>733</v>
      </c>
      <c r="B177" s="60" t="s">
        <v>120</v>
      </c>
      <c r="C177" s="60" t="s">
        <v>734</v>
      </c>
      <c r="D177" s="59" t="s">
        <v>53</v>
      </c>
      <c r="E177" s="59"/>
      <c r="F177" s="60" t="s">
        <v>54</v>
      </c>
      <c r="G177" s="59" t="s">
        <v>735</v>
      </c>
      <c r="H177" s="59"/>
      <c r="I177" s="59" t="s">
        <v>27</v>
      </c>
      <c r="J177" s="60" t="s">
        <v>736</v>
      </c>
      <c r="K177" s="64">
        <v>4000</v>
      </c>
      <c r="L177" s="64"/>
    </row>
    <row r="178" s="47" customFormat="1" customHeight="1" spans="1:12">
      <c r="A178" s="59" t="s">
        <v>737</v>
      </c>
      <c r="B178" s="60" t="s">
        <v>120</v>
      </c>
      <c r="C178" s="60" t="s">
        <v>738</v>
      </c>
      <c r="D178" s="59" t="s">
        <v>53</v>
      </c>
      <c r="E178" s="59"/>
      <c r="F178" s="60" t="s">
        <v>54</v>
      </c>
      <c r="G178" s="59" t="s">
        <v>153</v>
      </c>
      <c r="H178" s="59"/>
      <c r="I178" s="59" t="s">
        <v>27</v>
      </c>
      <c r="J178" s="60" t="s">
        <v>739</v>
      </c>
      <c r="K178" s="64">
        <v>4000</v>
      </c>
      <c r="L178" s="64"/>
    </row>
    <row r="179" s="47" customFormat="1" customHeight="1" spans="1:12">
      <c r="A179" s="59" t="s">
        <v>740</v>
      </c>
      <c r="B179" s="60" t="s">
        <v>120</v>
      </c>
      <c r="C179" s="60" t="s">
        <v>741</v>
      </c>
      <c r="D179" s="62" t="s">
        <v>53</v>
      </c>
      <c r="E179" s="59"/>
      <c r="F179" s="60" t="s">
        <v>54</v>
      </c>
      <c r="G179" s="59" t="s">
        <v>742</v>
      </c>
      <c r="H179" s="63"/>
      <c r="I179" s="59" t="s">
        <v>722</v>
      </c>
      <c r="J179" s="60" t="s">
        <v>729</v>
      </c>
      <c r="K179" s="64">
        <v>4000</v>
      </c>
      <c r="L179" s="68" t="s">
        <v>743</v>
      </c>
    </row>
    <row r="180" s="47" customFormat="1" customHeight="1" spans="1:12">
      <c r="A180" s="59" t="s">
        <v>744</v>
      </c>
      <c r="B180" s="60" t="s">
        <v>120</v>
      </c>
      <c r="C180" s="60" t="s">
        <v>745</v>
      </c>
      <c r="D180" s="59" t="s">
        <v>746</v>
      </c>
      <c r="E180" s="59"/>
      <c r="F180" s="60" t="s">
        <v>54</v>
      </c>
      <c r="G180" s="59" t="s">
        <v>747</v>
      </c>
      <c r="H180" s="59"/>
      <c r="I180" s="59" t="s">
        <v>186</v>
      </c>
      <c r="J180" s="60" t="s">
        <v>748</v>
      </c>
      <c r="K180" s="64">
        <v>4000</v>
      </c>
      <c r="L180" s="64"/>
    </row>
    <row r="181" s="47" customFormat="1" customHeight="1" spans="1:12">
      <c r="A181" s="59" t="s">
        <v>749</v>
      </c>
      <c r="B181" s="60" t="s">
        <v>120</v>
      </c>
      <c r="C181" s="60" t="s">
        <v>750</v>
      </c>
      <c r="D181" s="59" t="s">
        <v>746</v>
      </c>
      <c r="E181" s="59"/>
      <c r="F181" s="60" t="s">
        <v>54</v>
      </c>
      <c r="G181" s="59" t="s">
        <v>201</v>
      </c>
      <c r="H181" s="59"/>
      <c r="I181" s="59" t="s">
        <v>27</v>
      </c>
      <c r="J181" s="60" t="s">
        <v>696</v>
      </c>
      <c r="K181" s="64">
        <v>4000</v>
      </c>
      <c r="L181" s="64"/>
    </row>
    <row r="182" s="47" customFormat="1" customHeight="1" spans="1:12">
      <c r="A182" s="59" t="s">
        <v>751</v>
      </c>
      <c r="B182" s="60" t="s">
        <v>120</v>
      </c>
      <c r="C182" s="60" t="s">
        <v>752</v>
      </c>
      <c r="D182" s="59" t="s">
        <v>753</v>
      </c>
      <c r="E182" s="59"/>
      <c r="F182" s="60" t="s">
        <v>54</v>
      </c>
      <c r="G182" s="59" t="s">
        <v>754</v>
      </c>
      <c r="H182" s="59"/>
      <c r="I182" s="59" t="s">
        <v>27</v>
      </c>
      <c r="J182" s="60" t="s">
        <v>696</v>
      </c>
      <c r="K182" s="64">
        <v>4000</v>
      </c>
      <c r="L182" s="64"/>
    </row>
    <row r="183" s="47" customFormat="1" customHeight="1" spans="1:12">
      <c r="A183" s="59" t="s">
        <v>755</v>
      </c>
      <c r="B183" s="60" t="s">
        <v>120</v>
      </c>
      <c r="C183" s="60" t="s">
        <v>756</v>
      </c>
      <c r="D183" s="59" t="s">
        <v>753</v>
      </c>
      <c r="E183" s="59"/>
      <c r="F183" s="60" t="s">
        <v>54</v>
      </c>
      <c r="G183" s="59" t="s">
        <v>757</v>
      </c>
      <c r="H183" s="59"/>
      <c r="I183" s="59" t="s">
        <v>722</v>
      </c>
      <c r="J183" s="60" t="s">
        <v>758</v>
      </c>
      <c r="K183" s="64">
        <v>4000</v>
      </c>
      <c r="L183" s="64"/>
    </row>
    <row r="184" s="47" customFormat="1" customHeight="1" spans="1:12">
      <c r="A184" s="59" t="s">
        <v>759</v>
      </c>
      <c r="B184" s="60" t="s">
        <v>120</v>
      </c>
      <c r="C184" s="60" t="s">
        <v>760</v>
      </c>
      <c r="D184" s="59" t="s">
        <v>761</v>
      </c>
      <c r="E184" s="59"/>
      <c r="F184" s="60" t="s">
        <v>54</v>
      </c>
      <c r="G184" s="59" t="s">
        <v>359</v>
      </c>
      <c r="H184" s="59"/>
      <c r="I184" s="59" t="s">
        <v>27</v>
      </c>
      <c r="J184" s="60" t="s">
        <v>762</v>
      </c>
      <c r="K184" s="64">
        <v>4000</v>
      </c>
      <c r="L184" s="64"/>
    </row>
    <row r="185" s="47" customFormat="1" customHeight="1" spans="1:12">
      <c r="A185" s="59" t="s">
        <v>763</v>
      </c>
      <c r="B185" s="60" t="s">
        <v>120</v>
      </c>
      <c r="C185" s="60" t="s">
        <v>764</v>
      </c>
      <c r="D185" s="59" t="s">
        <v>761</v>
      </c>
      <c r="E185" s="59"/>
      <c r="F185" s="60" t="s">
        <v>54</v>
      </c>
      <c r="G185" s="59" t="s">
        <v>765</v>
      </c>
      <c r="H185" s="59"/>
      <c r="I185" s="59" t="s">
        <v>27</v>
      </c>
      <c r="J185" s="60" t="s">
        <v>766</v>
      </c>
      <c r="K185" s="64">
        <v>4000</v>
      </c>
      <c r="L185" s="64"/>
    </row>
    <row r="186" s="47" customFormat="1" customHeight="1" spans="1:12">
      <c r="A186" s="59" t="s">
        <v>767</v>
      </c>
      <c r="B186" s="60" t="s">
        <v>120</v>
      </c>
      <c r="C186" s="60" t="s">
        <v>768</v>
      </c>
      <c r="D186" s="59" t="s">
        <v>761</v>
      </c>
      <c r="E186" s="59"/>
      <c r="F186" s="60" t="s">
        <v>54</v>
      </c>
      <c r="G186" s="59" t="s">
        <v>769</v>
      </c>
      <c r="H186" s="59"/>
      <c r="I186" s="59" t="s">
        <v>27</v>
      </c>
      <c r="J186" s="60" t="s">
        <v>770</v>
      </c>
      <c r="K186" s="64">
        <v>4000</v>
      </c>
      <c r="L186" s="64"/>
    </row>
    <row r="187" s="47" customFormat="1" customHeight="1" spans="1:12">
      <c r="A187" s="59" t="s">
        <v>771</v>
      </c>
      <c r="B187" s="60" t="s">
        <v>120</v>
      </c>
      <c r="C187" s="60" t="s">
        <v>772</v>
      </c>
      <c r="D187" s="59" t="s">
        <v>761</v>
      </c>
      <c r="E187" s="59"/>
      <c r="F187" s="60" t="s">
        <v>54</v>
      </c>
      <c r="G187" s="59" t="s">
        <v>322</v>
      </c>
      <c r="H187" s="59"/>
      <c r="I187" s="59" t="s">
        <v>27</v>
      </c>
      <c r="J187" s="60" t="s">
        <v>544</v>
      </c>
      <c r="K187" s="64">
        <v>4000</v>
      </c>
      <c r="L187" s="64"/>
    </row>
    <row r="188" s="47" customFormat="1" customHeight="1" spans="1:12">
      <c r="A188" s="59" t="s">
        <v>773</v>
      </c>
      <c r="B188" s="60" t="s">
        <v>120</v>
      </c>
      <c r="C188" s="60" t="s">
        <v>774</v>
      </c>
      <c r="D188" s="59" t="s">
        <v>761</v>
      </c>
      <c r="E188" s="59"/>
      <c r="F188" s="60" t="s">
        <v>54</v>
      </c>
      <c r="G188" s="59" t="s">
        <v>113</v>
      </c>
      <c r="H188" s="59"/>
      <c r="I188" s="59" t="s">
        <v>27</v>
      </c>
      <c r="J188" s="60" t="s">
        <v>775</v>
      </c>
      <c r="K188" s="64">
        <v>4000</v>
      </c>
      <c r="L188" s="64"/>
    </row>
    <row r="189" s="47" customFormat="1" customHeight="1" spans="1:12">
      <c r="A189" s="59" t="s">
        <v>776</v>
      </c>
      <c r="B189" s="60" t="s">
        <v>120</v>
      </c>
      <c r="C189" s="60" t="s">
        <v>777</v>
      </c>
      <c r="D189" s="59" t="s">
        <v>761</v>
      </c>
      <c r="E189" s="59"/>
      <c r="F189" s="60" t="s">
        <v>54</v>
      </c>
      <c r="G189" s="59" t="s">
        <v>113</v>
      </c>
      <c r="H189" s="59"/>
      <c r="I189" s="59" t="s">
        <v>27</v>
      </c>
      <c r="J189" s="60" t="s">
        <v>778</v>
      </c>
      <c r="K189" s="64">
        <v>4000</v>
      </c>
      <c r="L189" s="64"/>
    </row>
    <row r="190" s="47" customFormat="1" customHeight="1" spans="1:12">
      <c r="A190" s="59" t="s">
        <v>779</v>
      </c>
      <c r="B190" s="60" t="s">
        <v>120</v>
      </c>
      <c r="C190" s="60" t="s">
        <v>780</v>
      </c>
      <c r="D190" s="59" t="s">
        <v>761</v>
      </c>
      <c r="E190" s="59"/>
      <c r="F190" s="60" t="s">
        <v>54</v>
      </c>
      <c r="G190" s="59" t="s">
        <v>781</v>
      </c>
      <c r="H190" s="59"/>
      <c r="I190" s="59" t="s">
        <v>27</v>
      </c>
      <c r="J190" s="60" t="s">
        <v>762</v>
      </c>
      <c r="K190" s="64">
        <v>4000</v>
      </c>
      <c r="L190" s="64"/>
    </row>
    <row r="191" s="47" customFormat="1" customHeight="1" spans="1:12">
      <c r="A191" s="59" t="s">
        <v>782</v>
      </c>
      <c r="B191" s="60" t="s">
        <v>120</v>
      </c>
      <c r="C191" s="60" t="s">
        <v>783</v>
      </c>
      <c r="D191" s="59" t="s">
        <v>761</v>
      </c>
      <c r="E191" s="59"/>
      <c r="F191" s="60" t="s">
        <v>54</v>
      </c>
      <c r="G191" s="59" t="s">
        <v>784</v>
      </c>
      <c r="H191" s="59"/>
      <c r="I191" s="59" t="s">
        <v>27</v>
      </c>
      <c r="J191" s="60" t="s">
        <v>770</v>
      </c>
      <c r="K191" s="64">
        <v>4000</v>
      </c>
      <c r="L191" s="64"/>
    </row>
    <row r="192" s="47" customFormat="1" customHeight="1" spans="1:12">
      <c r="A192" s="59" t="s">
        <v>785</v>
      </c>
      <c r="B192" s="60" t="s">
        <v>120</v>
      </c>
      <c r="C192" s="60" t="s">
        <v>786</v>
      </c>
      <c r="D192" s="59" t="s">
        <v>761</v>
      </c>
      <c r="E192" s="59"/>
      <c r="F192" s="60" t="s">
        <v>54</v>
      </c>
      <c r="G192" s="59" t="s">
        <v>91</v>
      </c>
      <c r="H192" s="59"/>
      <c r="I192" s="59" t="s">
        <v>27</v>
      </c>
      <c r="J192" s="60" t="s">
        <v>787</v>
      </c>
      <c r="K192" s="64">
        <v>4000</v>
      </c>
      <c r="L192" s="64"/>
    </row>
    <row r="193" s="47" customFormat="1" customHeight="1" spans="1:12">
      <c r="A193" s="59" t="s">
        <v>788</v>
      </c>
      <c r="B193" s="60" t="s">
        <v>120</v>
      </c>
      <c r="C193" s="60" t="s">
        <v>789</v>
      </c>
      <c r="D193" s="59" t="s">
        <v>761</v>
      </c>
      <c r="E193" s="59"/>
      <c r="F193" s="60" t="s">
        <v>54</v>
      </c>
      <c r="G193" s="59" t="s">
        <v>790</v>
      </c>
      <c r="H193" s="59"/>
      <c r="I193" s="59" t="s">
        <v>27</v>
      </c>
      <c r="J193" s="60" t="s">
        <v>791</v>
      </c>
      <c r="K193" s="64">
        <v>4000</v>
      </c>
      <c r="L193" s="64"/>
    </row>
    <row r="194" s="47" customFormat="1" customHeight="1" spans="1:12">
      <c r="A194" s="59" t="s">
        <v>792</v>
      </c>
      <c r="B194" s="60" t="s">
        <v>120</v>
      </c>
      <c r="C194" s="60" t="s">
        <v>793</v>
      </c>
      <c r="D194" s="59" t="s">
        <v>761</v>
      </c>
      <c r="E194" s="59"/>
      <c r="F194" s="60" t="s">
        <v>54</v>
      </c>
      <c r="G194" s="59" t="s">
        <v>40</v>
      </c>
      <c r="H194" s="59"/>
      <c r="I194" s="59" t="s">
        <v>27</v>
      </c>
      <c r="J194" s="60" t="s">
        <v>794</v>
      </c>
      <c r="K194" s="64">
        <v>4000</v>
      </c>
      <c r="L194" s="64"/>
    </row>
    <row r="195" s="47" customFormat="1" customHeight="1" spans="1:12">
      <c r="A195" s="59" t="s">
        <v>795</v>
      </c>
      <c r="B195" s="60" t="s">
        <v>120</v>
      </c>
      <c r="C195" s="60" t="s">
        <v>796</v>
      </c>
      <c r="D195" s="59" t="s">
        <v>797</v>
      </c>
      <c r="E195" s="59"/>
      <c r="F195" s="60" t="s">
        <v>798</v>
      </c>
      <c r="G195" s="59" t="s">
        <v>799</v>
      </c>
      <c r="H195" s="59"/>
      <c r="I195" s="59"/>
      <c r="J195" s="60" t="s">
        <v>800</v>
      </c>
      <c r="K195" s="64">
        <v>4000</v>
      </c>
      <c r="L195" s="64"/>
    </row>
    <row r="196" s="47" customFormat="1" customHeight="1" spans="1:12">
      <c r="A196" s="59" t="s">
        <v>801</v>
      </c>
      <c r="B196" s="60" t="s">
        <v>120</v>
      </c>
      <c r="C196" s="60" t="s">
        <v>802</v>
      </c>
      <c r="D196" s="59" t="s">
        <v>803</v>
      </c>
      <c r="E196" s="59"/>
      <c r="F196" s="60" t="s">
        <v>798</v>
      </c>
      <c r="G196" s="59" t="s">
        <v>804</v>
      </c>
      <c r="H196" s="59"/>
      <c r="I196" s="59" t="s">
        <v>27</v>
      </c>
      <c r="J196" s="60" t="s">
        <v>805</v>
      </c>
      <c r="K196" s="64">
        <v>4000</v>
      </c>
      <c r="L196" s="64"/>
    </row>
    <row r="197" s="47" customFormat="1" customHeight="1" spans="1:12">
      <c r="A197" s="59" t="s">
        <v>806</v>
      </c>
      <c r="B197" s="60" t="s">
        <v>120</v>
      </c>
      <c r="C197" s="60" t="s">
        <v>807</v>
      </c>
      <c r="D197" s="59" t="s">
        <v>803</v>
      </c>
      <c r="E197" s="59"/>
      <c r="F197" s="60" t="s">
        <v>798</v>
      </c>
      <c r="G197" s="59" t="s">
        <v>40</v>
      </c>
      <c r="H197" s="59"/>
      <c r="I197" s="59" t="s">
        <v>27</v>
      </c>
      <c r="J197" s="60" t="s">
        <v>808</v>
      </c>
      <c r="K197" s="64">
        <v>4000</v>
      </c>
      <c r="L197" s="64"/>
    </row>
    <row r="198" s="47" customFormat="1" customHeight="1" spans="1:12">
      <c r="A198" s="59" t="s">
        <v>809</v>
      </c>
      <c r="B198" s="60" t="s">
        <v>120</v>
      </c>
      <c r="C198" s="60" t="s">
        <v>810</v>
      </c>
      <c r="D198" s="59" t="s">
        <v>811</v>
      </c>
      <c r="E198" s="59"/>
      <c r="F198" s="60" t="s">
        <v>798</v>
      </c>
      <c r="G198" s="59" t="s">
        <v>812</v>
      </c>
      <c r="H198" s="59"/>
      <c r="I198" s="59" t="s">
        <v>27</v>
      </c>
      <c r="J198" s="60" t="s">
        <v>800</v>
      </c>
      <c r="K198" s="64">
        <v>4000</v>
      </c>
      <c r="L198" s="64"/>
    </row>
    <row r="199" s="47" customFormat="1" customHeight="1" spans="1:12">
      <c r="A199" s="59" t="s">
        <v>813</v>
      </c>
      <c r="B199" s="60" t="s">
        <v>120</v>
      </c>
      <c r="C199" s="60" t="s">
        <v>814</v>
      </c>
      <c r="D199" s="59" t="s">
        <v>811</v>
      </c>
      <c r="E199" s="59"/>
      <c r="F199" s="60" t="s">
        <v>798</v>
      </c>
      <c r="G199" s="59" t="s">
        <v>804</v>
      </c>
      <c r="H199" s="59"/>
      <c r="I199" s="59" t="s">
        <v>27</v>
      </c>
      <c r="J199" s="60" t="s">
        <v>800</v>
      </c>
      <c r="K199" s="64">
        <v>4000</v>
      </c>
      <c r="L199" s="64"/>
    </row>
    <row r="200" s="47" customFormat="1" customHeight="1" spans="1:12">
      <c r="A200" s="59" t="s">
        <v>815</v>
      </c>
      <c r="B200" s="60" t="s">
        <v>120</v>
      </c>
      <c r="C200" s="60" t="s">
        <v>816</v>
      </c>
      <c r="D200" s="59" t="s">
        <v>811</v>
      </c>
      <c r="E200" s="59"/>
      <c r="F200" s="60" t="s">
        <v>798</v>
      </c>
      <c r="G200" s="59" t="s">
        <v>817</v>
      </c>
      <c r="H200" s="59"/>
      <c r="I200" s="59" t="s">
        <v>27</v>
      </c>
      <c r="J200" s="60" t="s">
        <v>800</v>
      </c>
      <c r="K200" s="64">
        <v>4000</v>
      </c>
      <c r="L200" s="64"/>
    </row>
    <row r="201" s="47" customFormat="1" customHeight="1" spans="1:12">
      <c r="A201" s="59" t="s">
        <v>818</v>
      </c>
      <c r="B201" s="60" t="s">
        <v>120</v>
      </c>
      <c r="C201" s="60" t="s">
        <v>819</v>
      </c>
      <c r="D201" s="59" t="s">
        <v>820</v>
      </c>
      <c r="E201" s="59"/>
      <c r="F201" s="60" t="s">
        <v>821</v>
      </c>
      <c r="G201" s="59" t="s">
        <v>40</v>
      </c>
      <c r="H201" s="59"/>
      <c r="I201" s="59" t="s">
        <v>27</v>
      </c>
      <c r="J201" s="60" t="s">
        <v>701</v>
      </c>
      <c r="K201" s="64">
        <v>4000</v>
      </c>
      <c r="L201" s="64"/>
    </row>
    <row r="202" s="47" customFormat="1" customHeight="1" spans="1:12">
      <c r="A202" s="59" t="s">
        <v>822</v>
      </c>
      <c r="B202" s="60" t="s">
        <v>120</v>
      </c>
      <c r="C202" s="60" t="s">
        <v>823</v>
      </c>
      <c r="D202" s="59" t="s">
        <v>824</v>
      </c>
      <c r="E202" s="59"/>
      <c r="F202" s="60" t="s">
        <v>821</v>
      </c>
      <c r="G202" s="59" t="s">
        <v>298</v>
      </c>
      <c r="H202" s="59"/>
      <c r="I202" s="59" t="s">
        <v>27</v>
      </c>
      <c r="J202" s="60" t="s">
        <v>825</v>
      </c>
      <c r="K202" s="64">
        <v>4000</v>
      </c>
      <c r="L202" s="64"/>
    </row>
    <row r="203" s="47" customFormat="1" customHeight="1" spans="1:12">
      <c r="A203" s="59" t="s">
        <v>826</v>
      </c>
      <c r="B203" s="60" t="s">
        <v>120</v>
      </c>
      <c r="C203" s="60" t="s">
        <v>827</v>
      </c>
      <c r="D203" s="59" t="s">
        <v>828</v>
      </c>
      <c r="E203" s="59"/>
      <c r="F203" s="60" t="s">
        <v>821</v>
      </c>
      <c r="G203" s="59" t="s">
        <v>294</v>
      </c>
      <c r="H203" s="59"/>
      <c r="I203" s="59" t="s">
        <v>27</v>
      </c>
      <c r="J203" s="60" t="s">
        <v>202</v>
      </c>
      <c r="K203" s="64">
        <v>4000</v>
      </c>
      <c r="L203" s="64"/>
    </row>
    <row r="204" s="47" customFormat="1" customHeight="1" spans="1:12">
      <c r="A204" s="59" t="s">
        <v>829</v>
      </c>
      <c r="B204" s="60" t="s">
        <v>120</v>
      </c>
      <c r="C204" s="60" t="s">
        <v>830</v>
      </c>
      <c r="D204" s="59" t="s">
        <v>61</v>
      </c>
      <c r="E204" s="59"/>
      <c r="F204" s="60" t="s">
        <v>62</v>
      </c>
      <c r="G204" s="59" t="s">
        <v>178</v>
      </c>
      <c r="H204" s="59"/>
      <c r="I204" s="59" t="s">
        <v>27</v>
      </c>
      <c r="J204" s="60" t="s">
        <v>220</v>
      </c>
      <c r="K204" s="64">
        <v>4000</v>
      </c>
      <c r="L204" s="64"/>
    </row>
    <row r="205" s="47" customFormat="1" customHeight="1" spans="1:12">
      <c r="A205" s="59" t="s">
        <v>831</v>
      </c>
      <c r="B205" s="60" t="s">
        <v>120</v>
      </c>
      <c r="C205" s="60" t="s">
        <v>832</v>
      </c>
      <c r="D205" s="59" t="s">
        <v>833</v>
      </c>
      <c r="E205" s="59"/>
      <c r="F205" s="60" t="s">
        <v>72</v>
      </c>
      <c r="G205" s="59" t="s">
        <v>834</v>
      </c>
      <c r="H205" s="59"/>
      <c r="I205" s="59" t="s">
        <v>27</v>
      </c>
      <c r="J205" s="60" t="s">
        <v>835</v>
      </c>
      <c r="K205" s="64">
        <v>4000</v>
      </c>
      <c r="L205" s="64"/>
    </row>
    <row r="206" s="47" customFormat="1" customHeight="1" spans="1:12">
      <c r="A206" s="59" t="s">
        <v>836</v>
      </c>
      <c r="B206" s="60" t="s">
        <v>120</v>
      </c>
      <c r="C206" s="60" t="s">
        <v>837</v>
      </c>
      <c r="D206" s="59" t="s">
        <v>71</v>
      </c>
      <c r="E206" s="59"/>
      <c r="F206" s="60" t="s">
        <v>72</v>
      </c>
      <c r="G206" s="59" t="s">
        <v>838</v>
      </c>
      <c r="H206" s="59"/>
      <c r="I206" s="59"/>
      <c r="J206" s="60" t="s">
        <v>839</v>
      </c>
      <c r="K206" s="64">
        <v>4000</v>
      </c>
      <c r="L206" s="64" t="s">
        <v>135</v>
      </c>
    </row>
    <row r="207" s="47" customFormat="1" customHeight="1" spans="1:12">
      <c r="A207" s="59" t="s">
        <v>840</v>
      </c>
      <c r="B207" s="60" t="s">
        <v>120</v>
      </c>
      <c r="C207" s="60" t="s">
        <v>841</v>
      </c>
      <c r="D207" s="59" t="s">
        <v>842</v>
      </c>
      <c r="E207" s="59"/>
      <c r="F207" s="60" t="s">
        <v>72</v>
      </c>
      <c r="G207" s="59" t="s">
        <v>294</v>
      </c>
      <c r="H207" s="59"/>
      <c r="I207" s="59" t="s">
        <v>27</v>
      </c>
      <c r="J207" s="60" t="s">
        <v>843</v>
      </c>
      <c r="K207" s="64">
        <v>4000</v>
      </c>
      <c r="L207" s="64"/>
    </row>
    <row r="208" s="47" customFormat="1" customHeight="1" spans="1:12">
      <c r="A208" s="59" t="s">
        <v>844</v>
      </c>
      <c r="B208" s="60" t="s">
        <v>120</v>
      </c>
      <c r="C208" s="60" t="s">
        <v>845</v>
      </c>
      <c r="D208" s="59" t="s">
        <v>846</v>
      </c>
      <c r="E208" s="59"/>
      <c r="F208" s="60" t="s">
        <v>72</v>
      </c>
      <c r="G208" s="59" t="s">
        <v>847</v>
      </c>
      <c r="H208" s="63"/>
      <c r="I208" s="59"/>
      <c r="J208" s="60" t="s">
        <v>197</v>
      </c>
      <c r="K208" s="64">
        <v>4000</v>
      </c>
      <c r="L208" s="64" t="s">
        <v>135</v>
      </c>
    </row>
    <row r="209" s="47" customFormat="1" customHeight="1" spans="1:12">
      <c r="A209" s="59" t="s">
        <v>848</v>
      </c>
      <c r="B209" s="60" t="s">
        <v>120</v>
      </c>
      <c r="C209" s="60" t="s">
        <v>849</v>
      </c>
      <c r="D209" s="59" t="s">
        <v>850</v>
      </c>
      <c r="E209" s="59"/>
      <c r="F209" s="60" t="s">
        <v>72</v>
      </c>
      <c r="G209" s="59" t="s">
        <v>851</v>
      </c>
      <c r="H209" s="59"/>
      <c r="I209" s="59" t="s">
        <v>27</v>
      </c>
      <c r="J209" s="60" t="s">
        <v>327</v>
      </c>
      <c r="K209" s="64">
        <v>4000</v>
      </c>
      <c r="L209" s="64"/>
    </row>
    <row r="210" s="48" customFormat="1" customHeight="1" spans="1:253">
      <c r="A210" s="59" t="s">
        <v>852</v>
      </c>
      <c r="B210" s="66" t="s">
        <v>120</v>
      </c>
      <c r="C210" s="66" t="s">
        <v>853</v>
      </c>
      <c r="D210" s="69" t="s">
        <v>854</v>
      </c>
      <c r="E210" s="62"/>
      <c r="F210" s="66" t="s">
        <v>855</v>
      </c>
      <c r="G210" s="62" t="s">
        <v>332</v>
      </c>
      <c r="H210" s="62" t="s">
        <v>163</v>
      </c>
      <c r="I210" s="62"/>
      <c r="J210" s="66" t="s">
        <v>856</v>
      </c>
      <c r="K210" s="64">
        <v>4000</v>
      </c>
      <c r="L210" s="68" t="s">
        <v>334</v>
      </c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  <c r="HT210" s="47"/>
      <c r="HU210" s="47"/>
      <c r="HV210" s="47"/>
      <c r="HW210" s="47"/>
      <c r="HX210" s="47"/>
      <c r="HY210" s="47"/>
      <c r="HZ210" s="47"/>
      <c r="IA210" s="47"/>
      <c r="IB210" s="47"/>
      <c r="IC210" s="47"/>
      <c r="ID210" s="47"/>
      <c r="IE210" s="47"/>
      <c r="IF210" s="47"/>
      <c r="IG210" s="47"/>
      <c r="IH210" s="47"/>
      <c r="II210" s="47"/>
      <c r="IJ210" s="47"/>
      <c r="IK210" s="47"/>
      <c r="IL210" s="47"/>
      <c r="IM210" s="47"/>
      <c r="IN210" s="47"/>
      <c r="IO210" s="47"/>
      <c r="IP210" s="47"/>
      <c r="IQ210" s="47"/>
      <c r="IR210" s="47"/>
      <c r="IS210" s="47"/>
    </row>
    <row r="211" s="47" customFormat="1" customHeight="1" spans="1:253">
      <c r="A211" s="59" t="s">
        <v>857</v>
      </c>
      <c r="B211" s="66" t="s">
        <v>120</v>
      </c>
      <c r="C211" s="66" t="s">
        <v>858</v>
      </c>
      <c r="D211" s="69" t="s">
        <v>854</v>
      </c>
      <c r="E211" s="62"/>
      <c r="F211" s="66" t="s">
        <v>855</v>
      </c>
      <c r="G211" s="62" t="s">
        <v>859</v>
      </c>
      <c r="H211" s="62" t="s">
        <v>163</v>
      </c>
      <c r="I211" s="62"/>
      <c r="J211" s="66" t="s">
        <v>174</v>
      </c>
      <c r="K211" s="64">
        <v>4000</v>
      </c>
      <c r="L211" s="68" t="s">
        <v>334</v>
      </c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48"/>
      <c r="DM211" s="48"/>
      <c r="DN211" s="48"/>
      <c r="DO211" s="48"/>
      <c r="DP211" s="48"/>
      <c r="DQ211" s="48"/>
      <c r="DR211" s="48"/>
      <c r="DS211" s="48"/>
      <c r="DT211" s="48"/>
      <c r="DU211" s="48"/>
      <c r="DV211" s="48"/>
      <c r="DW211" s="48"/>
      <c r="DX211" s="48"/>
      <c r="DY211" s="48"/>
      <c r="DZ211" s="48"/>
      <c r="EA211" s="48"/>
      <c r="EB211" s="48"/>
      <c r="EC211" s="48"/>
      <c r="ED211" s="48"/>
      <c r="EE211" s="48"/>
      <c r="EF211" s="48"/>
      <c r="EG211" s="48"/>
      <c r="EH211" s="48"/>
      <c r="EI211" s="48"/>
      <c r="EJ211" s="48"/>
      <c r="EK211" s="48"/>
      <c r="EL211" s="48"/>
      <c r="EM211" s="48"/>
      <c r="EN211" s="48"/>
      <c r="EO211" s="48"/>
      <c r="EP211" s="48"/>
      <c r="EQ211" s="48"/>
      <c r="ER211" s="48"/>
      <c r="ES211" s="48"/>
      <c r="ET211" s="48"/>
      <c r="EU211" s="48"/>
      <c r="EV211" s="48"/>
      <c r="EW211" s="48"/>
      <c r="EX211" s="48"/>
      <c r="EY211" s="48"/>
      <c r="EZ211" s="48"/>
      <c r="FA211" s="48"/>
      <c r="FB211" s="48"/>
      <c r="FC211" s="48"/>
      <c r="FD211" s="48"/>
      <c r="FE211" s="48"/>
      <c r="FF211" s="48"/>
      <c r="FG211" s="48"/>
      <c r="FH211" s="48"/>
      <c r="FI211" s="48"/>
      <c r="FJ211" s="48"/>
      <c r="FK211" s="48"/>
      <c r="FL211" s="48"/>
      <c r="FM211" s="48"/>
      <c r="FN211" s="48"/>
      <c r="FO211" s="48"/>
      <c r="FP211" s="48"/>
      <c r="FQ211" s="48"/>
      <c r="FR211" s="48"/>
      <c r="FS211" s="48"/>
      <c r="FT211" s="48"/>
      <c r="FU211" s="48"/>
      <c r="FV211" s="48"/>
      <c r="FW211" s="48"/>
      <c r="FX211" s="48"/>
      <c r="FY211" s="48"/>
      <c r="FZ211" s="48"/>
      <c r="GA211" s="48"/>
      <c r="GB211" s="48"/>
      <c r="GC211" s="48"/>
      <c r="GD211" s="48"/>
      <c r="GE211" s="48"/>
      <c r="GF211" s="48"/>
      <c r="GG211" s="48"/>
      <c r="GH211" s="48"/>
      <c r="GI211" s="48"/>
      <c r="GJ211" s="48"/>
      <c r="GK211" s="48"/>
      <c r="GL211" s="48"/>
      <c r="GM211" s="48"/>
      <c r="GN211" s="48"/>
      <c r="GO211" s="48"/>
      <c r="GP211" s="48"/>
      <c r="GQ211" s="48"/>
      <c r="GR211" s="48"/>
      <c r="GS211" s="48"/>
      <c r="GT211" s="48"/>
      <c r="GU211" s="48"/>
      <c r="GV211" s="48"/>
      <c r="GW211" s="48"/>
      <c r="GX211" s="48"/>
      <c r="GY211" s="48"/>
      <c r="GZ211" s="48"/>
      <c r="HA211" s="48"/>
      <c r="HB211" s="48"/>
      <c r="HC211" s="48"/>
      <c r="HD211" s="48"/>
      <c r="HE211" s="48"/>
      <c r="HF211" s="48"/>
      <c r="HG211" s="48"/>
      <c r="HH211" s="48"/>
      <c r="HI211" s="48"/>
      <c r="HJ211" s="48"/>
      <c r="HK211" s="48"/>
      <c r="HL211" s="48"/>
      <c r="HM211" s="48"/>
      <c r="HN211" s="48"/>
      <c r="HO211" s="48"/>
      <c r="HP211" s="48"/>
      <c r="HQ211" s="48"/>
      <c r="HR211" s="48"/>
      <c r="HS211" s="48"/>
      <c r="HT211" s="48"/>
      <c r="HU211" s="48"/>
      <c r="HV211" s="48"/>
      <c r="HW211" s="48"/>
      <c r="HX211" s="48"/>
      <c r="HY211" s="48"/>
      <c r="HZ211" s="48"/>
      <c r="IA211" s="48"/>
      <c r="IB211" s="48"/>
      <c r="IC211" s="48"/>
      <c r="ID211" s="48"/>
      <c r="IE211" s="48"/>
      <c r="IF211" s="48"/>
      <c r="IG211" s="48"/>
      <c r="IH211" s="48"/>
      <c r="II211" s="48"/>
      <c r="IJ211" s="48"/>
      <c r="IK211" s="48"/>
      <c r="IL211" s="48"/>
      <c r="IM211" s="48"/>
      <c r="IN211" s="48"/>
      <c r="IO211" s="48"/>
      <c r="IP211" s="48"/>
      <c r="IQ211" s="48"/>
      <c r="IR211" s="48"/>
      <c r="IS211" s="48"/>
    </row>
    <row r="212" s="48" customFormat="1" customHeight="1" spans="1:253">
      <c r="A212" s="59" t="s">
        <v>860</v>
      </c>
      <c r="B212" s="60" t="s">
        <v>120</v>
      </c>
      <c r="C212" s="60" t="s">
        <v>861</v>
      </c>
      <c r="D212" s="59" t="s">
        <v>862</v>
      </c>
      <c r="E212" s="59"/>
      <c r="F212" s="60" t="s">
        <v>855</v>
      </c>
      <c r="G212" s="59" t="s">
        <v>863</v>
      </c>
      <c r="H212" s="59"/>
      <c r="I212" s="59" t="s">
        <v>27</v>
      </c>
      <c r="J212" s="60" t="s">
        <v>864</v>
      </c>
      <c r="K212" s="64">
        <v>4000</v>
      </c>
      <c r="L212" s="64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  <c r="HT212" s="47"/>
      <c r="HU212" s="47"/>
      <c r="HV212" s="47"/>
      <c r="HW212" s="47"/>
      <c r="HX212" s="47"/>
      <c r="HY212" s="47"/>
      <c r="HZ212" s="47"/>
      <c r="IA212" s="47"/>
      <c r="IB212" s="47"/>
      <c r="IC212" s="47"/>
      <c r="ID212" s="47"/>
      <c r="IE212" s="47"/>
      <c r="IF212" s="47"/>
      <c r="IG212" s="47"/>
      <c r="IH212" s="47"/>
      <c r="II212" s="47"/>
      <c r="IJ212" s="47"/>
      <c r="IK212" s="47"/>
      <c r="IL212" s="47"/>
      <c r="IM212" s="47"/>
      <c r="IN212" s="47"/>
      <c r="IO212" s="47"/>
      <c r="IP212" s="47"/>
      <c r="IQ212" s="47"/>
      <c r="IR212" s="47"/>
      <c r="IS212" s="47"/>
    </row>
    <row r="213" s="47" customFormat="1" customHeight="1" spans="1:12">
      <c r="A213" s="59" t="s">
        <v>865</v>
      </c>
      <c r="B213" s="60" t="s">
        <v>120</v>
      </c>
      <c r="C213" s="60" t="s">
        <v>866</v>
      </c>
      <c r="D213" s="59" t="s">
        <v>867</v>
      </c>
      <c r="E213" s="59"/>
      <c r="F213" s="60" t="s">
        <v>855</v>
      </c>
      <c r="G213" s="59" t="s">
        <v>207</v>
      </c>
      <c r="H213" s="59"/>
      <c r="I213" s="59" t="s">
        <v>27</v>
      </c>
      <c r="J213" s="60" t="s">
        <v>144</v>
      </c>
      <c r="K213" s="64">
        <v>4000</v>
      </c>
      <c r="L213" s="64"/>
    </row>
    <row r="214" s="47" customFormat="1" customHeight="1" spans="1:12">
      <c r="A214" s="59" t="s">
        <v>868</v>
      </c>
      <c r="B214" s="60" t="s">
        <v>120</v>
      </c>
      <c r="C214" s="60" t="s">
        <v>869</v>
      </c>
      <c r="D214" s="59" t="s">
        <v>870</v>
      </c>
      <c r="E214" s="59"/>
      <c r="F214" s="60" t="s">
        <v>855</v>
      </c>
      <c r="G214" s="59" t="s">
        <v>871</v>
      </c>
      <c r="H214" s="63"/>
      <c r="I214" s="62" t="s">
        <v>186</v>
      </c>
      <c r="J214" s="60" t="s">
        <v>872</v>
      </c>
      <c r="K214" s="64">
        <v>4000</v>
      </c>
      <c r="L214" s="68" t="s">
        <v>108</v>
      </c>
    </row>
    <row r="215" s="47" customFormat="1" customHeight="1" spans="1:253">
      <c r="A215" s="59" t="s">
        <v>873</v>
      </c>
      <c r="B215" s="66" t="s">
        <v>120</v>
      </c>
      <c r="C215" s="66" t="s">
        <v>874</v>
      </c>
      <c r="D215" s="69" t="s">
        <v>875</v>
      </c>
      <c r="E215" s="62"/>
      <c r="F215" s="66" t="s">
        <v>855</v>
      </c>
      <c r="G215" s="62" t="s">
        <v>859</v>
      </c>
      <c r="H215" s="62" t="s">
        <v>876</v>
      </c>
      <c r="I215" s="62"/>
      <c r="J215" s="66" t="s">
        <v>877</v>
      </c>
      <c r="K215" s="64">
        <v>4000</v>
      </c>
      <c r="L215" s="68" t="s">
        <v>878</v>
      </c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  <c r="EB215" s="48"/>
      <c r="EC215" s="48"/>
      <c r="ED215" s="48"/>
      <c r="EE215" s="48"/>
      <c r="EF215" s="48"/>
      <c r="EG215" s="48"/>
      <c r="EH215" s="48"/>
      <c r="EI215" s="48"/>
      <c r="EJ215" s="48"/>
      <c r="EK215" s="48"/>
      <c r="EL215" s="48"/>
      <c r="EM215" s="48"/>
      <c r="EN215" s="48"/>
      <c r="EO215" s="48"/>
      <c r="EP215" s="48"/>
      <c r="EQ215" s="48"/>
      <c r="ER215" s="48"/>
      <c r="ES215" s="48"/>
      <c r="ET215" s="48"/>
      <c r="EU215" s="48"/>
      <c r="EV215" s="48"/>
      <c r="EW215" s="48"/>
      <c r="EX215" s="48"/>
      <c r="EY215" s="48"/>
      <c r="EZ215" s="48"/>
      <c r="FA215" s="48"/>
      <c r="FB215" s="48"/>
      <c r="FC215" s="48"/>
      <c r="FD215" s="48"/>
      <c r="FE215" s="48"/>
      <c r="FF215" s="48"/>
      <c r="FG215" s="48"/>
      <c r="FH215" s="48"/>
      <c r="FI215" s="48"/>
      <c r="FJ215" s="48"/>
      <c r="FK215" s="48"/>
      <c r="FL215" s="48"/>
      <c r="FM215" s="48"/>
      <c r="FN215" s="48"/>
      <c r="FO215" s="48"/>
      <c r="FP215" s="48"/>
      <c r="FQ215" s="48"/>
      <c r="FR215" s="48"/>
      <c r="FS215" s="48"/>
      <c r="FT215" s="48"/>
      <c r="FU215" s="48"/>
      <c r="FV215" s="48"/>
      <c r="FW215" s="48"/>
      <c r="FX215" s="48"/>
      <c r="FY215" s="48"/>
      <c r="FZ215" s="48"/>
      <c r="GA215" s="48"/>
      <c r="GB215" s="48"/>
      <c r="GC215" s="48"/>
      <c r="GD215" s="48"/>
      <c r="GE215" s="48"/>
      <c r="GF215" s="48"/>
      <c r="GG215" s="48"/>
      <c r="GH215" s="48"/>
      <c r="GI215" s="48"/>
      <c r="GJ215" s="48"/>
      <c r="GK215" s="48"/>
      <c r="GL215" s="48"/>
      <c r="GM215" s="48"/>
      <c r="GN215" s="48"/>
      <c r="GO215" s="48"/>
      <c r="GP215" s="48"/>
      <c r="GQ215" s="48"/>
      <c r="GR215" s="48"/>
      <c r="GS215" s="48"/>
      <c r="GT215" s="48"/>
      <c r="GU215" s="48"/>
      <c r="GV215" s="48"/>
      <c r="GW215" s="48"/>
      <c r="GX215" s="48"/>
      <c r="GY215" s="48"/>
      <c r="GZ215" s="48"/>
      <c r="HA215" s="48"/>
      <c r="HB215" s="48"/>
      <c r="HC215" s="48"/>
      <c r="HD215" s="48"/>
      <c r="HE215" s="48"/>
      <c r="HF215" s="48"/>
      <c r="HG215" s="48"/>
      <c r="HH215" s="48"/>
      <c r="HI215" s="48"/>
      <c r="HJ215" s="48"/>
      <c r="HK215" s="48"/>
      <c r="HL215" s="48"/>
      <c r="HM215" s="48"/>
      <c r="HN215" s="48"/>
      <c r="HO215" s="48"/>
      <c r="HP215" s="48"/>
      <c r="HQ215" s="48"/>
      <c r="HR215" s="48"/>
      <c r="HS215" s="48"/>
      <c r="HT215" s="48"/>
      <c r="HU215" s="48"/>
      <c r="HV215" s="48"/>
      <c r="HW215" s="48"/>
      <c r="HX215" s="48"/>
      <c r="HY215" s="48"/>
      <c r="HZ215" s="48"/>
      <c r="IA215" s="48"/>
      <c r="IB215" s="48"/>
      <c r="IC215" s="48"/>
      <c r="ID215" s="48"/>
      <c r="IE215" s="48"/>
      <c r="IF215" s="48"/>
      <c r="IG215" s="48"/>
      <c r="IH215" s="48"/>
      <c r="II215" s="48"/>
      <c r="IJ215" s="48"/>
      <c r="IK215" s="48"/>
      <c r="IL215" s="48"/>
      <c r="IM215" s="48"/>
      <c r="IN215" s="48"/>
      <c r="IO215" s="48"/>
      <c r="IP215" s="48"/>
      <c r="IQ215" s="48"/>
      <c r="IR215" s="48"/>
      <c r="IS215" s="48"/>
    </row>
    <row r="216" s="47" customFormat="1" customHeight="1" spans="1:12">
      <c r="A216" s="59" t="s">
        <v>879</v>
      </c>
      <c r="B216" s="60" t="s">
        <v>120</v>
      </c>
      <c r="C216" s="60" t="s">
        <v>880</v>
      </c>
      <c r="D216" s="59" t="s">
        <v>881</v>
      </c>
      <c r="E216" s="59"/>
      <c r="F216" s="60" t="s">
        <v>882</v>
      </c>
      <c r="G216" s="59" t="s">
        <v>173</v>
      </c>
      <c r="H216" s="59"/>
      <c r="I216" s="59" t="s">
        <v>27</v>
      </c>
      <c r="J216" s="60" t="s">
        <v>174</v>
      </c>
      <c r="K216" s="64">
        <v>4000</v>
      </c>
      <c r="L216" s="64"/>
    </row>
    <row r="217" s="47" customFormat="1" customHeight="1" spans="1:12">
      <c r="A217" s="59" t="s">
        <v>883</v>
      </c>
      <c r="B217" s="60" t="s">
        <v>120</v>
      </c>
      <c r="C217" s="60" t="s">
        <v>884</v>
      </c>
      <c r="D217" s="59" t="s">
        <v>885</v>
      </c>
      <c r="E217" s="59"/>
      <c r="F217" s="60" t="s">
        <v>882</v>
      </c>
      <c r="G217" s="59" t="s">
        <v>886</v>
      </c>
      <c r="H217" s="59"/>
      <c r="I217" s="59" t="s">
        <v>27</v>
      </c>
      <c r="J217" s="60" t="s">
        <v>887</v>
      </c>
      <c r="K217" s="64">
        <v>4000</v>
      </c>
      <c r="L217" s="64"/>
    </row>
    <row r="218" s="47" customFormat="1" customHeight="1" spans="1:12">
      <c r="A218" s="59" t="s">
        <v>888</v>
      </c>
      <c r="B218" s="60" t="s">
        <v>120</v>
      </c>
      <c r="C218" s="60" t="s">
        <v>889</v>
      </c>
      <c r="D218" s="59" t="s">
        <v>885</v>
      </c>
      <c r="E218" s="59"/>
      <c r="F218" s="60" t="s">
        <v>882</v>
      </c>
      <c r="G218" s="59" t="s">
        <v>86</v>
      </c>
      <c r="H218" s="59"/>
      <c r="I218" s="59" t="s">
        <v>27</v>
      </c>
      <c r="J218" s="60" t="s">
        <v>174</v>
      </c>
      <c r="K218" s="64">
        <v>4000</v>
      </c>
      <c r="L218" s="64"/>
    </row>
    <row r="219" s="47" customFormat="1" customHeight="1" spans="1:12">
      <c r="A219" s="59" t="s">
        <v>890</v>
      </c>
      <c r="B219" s="60" t="s">
        <v>120</v>
      </c>
      <c r="C219" s="60" t="s">
        <v>891</v>
      </c>
      <c r="D219" s="59" t="s">
        <v>885</v>
      </c>
      <c r="E219" s="59"/>
      <c r="F219" s="60" t="s">
        <v>882</v>
      </c>
      <c r="G219" s="59" t="s">
        <v>456</v>
      </c>
      <c r="H219" s="59"/>
      <c r="I219" s="59" t="s">
        <v>27</v>
      </c>
      <c r="J219" s="60" t="s">
        <v>128</v>
      </c>
      <c r="K219" s="64">
        <v>4000</v>
      </c>
      <c r="L219" s="64"/>
    </row>
    <row r="220" s="47" customFormat="1" customHeight="1" spans="1:12">
      <c r="A220" s="59" t="s">
        <v>892</v>
      </c>
      <c r="B220" s="60" t="s">
        <v>120</v>
      </c>
      <c r="C220" s="60" t="s">
        <v>893</v>
      </c>
      <c r="D220" s="59" t="s">
        <v>885</v>
      </c>
      <c r="E220" s="59"/>
      <c r="F220" s="60" t="s">
        <v>882</v>
      </c>
      <c r="G220" s="59" t="s">
        <v>153</v>
      </c>
      <c r="H220" s="59"/>
      <c r="I220" s="59" t="s">
        <v>27</v>
      </c>
      <c r="J220" s="60" t="s">
        <v>220</v>
      </c>
      <c r="K220" s="64">
        <v>4000</v>
      </c>
      <c r="L220" s="64"/>
    </row>
    <row r="221" s="47" customFormat="1" customHeight="1" spans="1:12">
      <c r="A221" s="59" t="s">
        <v>894</v>
      </c>
      <c r="B221" s="60" t="s">
        <v>120</v>
      </c>
      <c r="C221" s="60" t="s">
        <v>895</v>
      </c>
      <c r="D221" s="59" t="s">
        <v>885</v>
      </c>
      <c r="E221" s="59"/>
      <c r="F221" s="60" t="s">
        <v>882</v>
      </c>
      <c r="G221" s="59" t="s">
        <v>599</v>
      </c>
      <c r="H221" s="59"/>
      <c r="I221" s="59" t="s">
        <v>27</v>
      </c>
      <c r="J221" s="60" t="s">
        <v>896</v>
      </c>
      <c r="K221" s="64">
        <v>4000</v>
      </c>
      <c r="L221" s="64"/>
    </row>
    <row r="222" s="47" customFormat="1" customHeight="1" spans="1:12">
      <c r="A222" s="59" t="s">
        <v>897</v>
      </c>
      <c r="B222" s="60" t="s">
        <v>120</v>
      </c>
      <c r="C222" s="60" t="s">
        <v>898</v>
      </c>
      <c r="D222" s="59" t="s">
        <v>885</v>
      </c>
      <c r="E222" s="59"/>
      <c r="F222" s="60" t="s">
        <v>882</v>
      </c>
      <c r="G222" s="59" t="s">
        <v>899</v>
      </c>
      <c r="H222" s="59"/>
      <c r="I222" s="59" t="s">
        <v>27</v>
      </c>
      <c r="J222" s="60" t="s">
        <v>900</v>
      </c>
      <c r="K222" s="64">
        <v>4000</v>
      </c>
      <c r="L222" s="64"/>
    </row>
    <row r="223" s="47" customFormat="1" customHeight="1" spans="1:12">
      <c r="A223" s="59" t="s">
        <v>901</v>
      </c>
      <c r="B223" s="60" t="s">
        <v>120</v>
      </c>
      <c r="C223" s="60" t="s">
        <v>902</v>
      </c>
      <c r="D223" s="59" t="s">
        <v>903</v>
      </c>
      <c r="E223" s="59"/>
      <c r="F223" s="60" t="s">
        <v>904</v>
      </c>
      <c r="G223" s="59" t="s">
        <v>799</v>
      </c>
      <c r="H223" s="59"/>
      <c r="I223" s="59" t="s">
        <v>27</v>
      </c>
      <c r="J223" s="60" t="s">
        <v>905</v>
      </c>
      <c r="K223" s="64">
        <v>4000</v>
      </c>
      <c r="L223" s="64"/>
    </row>
    <row r="224" s="47" customFormat="1" customHeight="1" spans="1:12">
      <c r="A224" s="59" t="s">
        <v>906</v>
      </c>
      <c r="B224" s="60" t="s">
        <v>120</v>
      </c>
      <c r="C224" s="60" t="s">
        <v>907</v>
      </c>
      <c r="D224" s="59" t="s">
        <v>908</v>
      </c>
      <c r="E224" s="59"/>
      <c r="F224" s="60" t="s">
        <v>904</v>
      </c>
      <c r="G224" s="59" t="s">
        <v>909</v>
      </c>
      <c r="H224" s="59" t="s">
        <v>163</v>
      </c>
      <c r="I224" s="59" t="s">
        <v>27</v>
      </c>
      <c r="J224" s="60" t="s">
        <v>910</v>
      </c>
      <c r="K224" s="64">
        <v>4000</v>
      </c>
      <c r="L224" s="64"/>
    </row>
    <row r="225" s="47" customFormat="1" customHeight="1" spans="1:12">
      <c r="A225" s="59" t="s">
        <v>911</v>
      </c>
      <c r="B225" s="60" t="s">
        <v>120</v>
      </c>
      <c r="C225" s="60" t="s">
        <v>912</v>
      </c>
      <c r="D225" s="59" t="s">
        <v>913</v>
      </c>
      <c r="E225" s="59"/>
      <c r="F225" s="60" t="s">
        <v>914</v>
      </c>
      <c r="G225" s="59" t="s">
        <v>55</v>
      </c>
      <c r="H225" s="59"/>
      <c r="I225" s="59" t="s">
        <v>27</v>
      </c>
      <c r="J225" s="60" t="s">
        <v>915</v>
      </c>
      <c r="K225" s="64">
        <v>4000</v>
      </c>
      <c r="L225" s="64"/>
    </row>
    <row r="226" s="47" customFormat="1" customHeight="1" spans="1:12">
      <c r="A226" s="59" t="s">
        <v>916</v>
      </c>
      <c r="B226" s="60" t="s">
        <v>120</v>
      </c>
      <c r="C226" s="60" t="s">
        <v>917</v>
      </c>
      <c r="D226" s="59" t="s">
        <v>913</v>
      </c>
      <c r="E226" s="59"/>
      <c r="F226" s="60" t="s">
        <v>914</v>
      </c>
      <c r="G226" s="59" t="s">
        <v>168</v>
      </c>
      <c r="H226" s="59"/>
      <c r="I226" s="59" t="s">
        <v>27</v>
      </c>
      <c r="J226" s="60" t="s">
        <v>918</v>
      </c>
      <c r="K226" s="64">
        <v>4000</v>
      </c>
      <c r="L226" s="64"/>
    </row>
    <row r="227" s="47" customFormat="1" customHeight="1" spans="1:12">
      <c r="A227" s="59" t="s">
        <v>919</v>
      </c>
      <c r="B227" s="60" t="s">
        <v>120</v>
      </c>
      <c r="C227" s="60" t="s">
        <v>920</v>
      </c>
      <c r="D227" s="59" t="s">
        <v>921</v>
      </c>
      <c r="E227" s="59"/>
      <c r="F227" s="60" t="s">
        <v>922</v>
      </c>
      <c r="G227" s="59" t="s">
        <v>923</v>
      </c>
      <c r="H227" s="59"/>
      <c r="I227" s="59" t="s">
        <v>27</v>
      </c>
      <c r="J227" s="60" t="s">
        <v>924</v>
      </c>
      <c r="K227" s="64">
        <v>4000</v>
      </c>
      <c r="L227" s="64"/>
    </row>
    <row r="228" s="47" customFormat="1" customHeight="1" spans="1:12">
      <c r="A228" s="59" t="s">
        <v>925</v>
      </c>
      <c r="B228" s="60" t="s">
        <v>120</v>
      </c>
      <c r="C228" s="60" t="s">
        <v>926</v>
      </c>
      <c r="D228" s="59" t="s">
        <v>927</v>
      </c>
      <c r="E228" s="59"/>
      <c r="F228" s="60" t="s">
        <v>922</v>
      </c>
      <c r="G228" s="59" t="s">
        <v>456</v>
      </c>
      <c r="H228" s="59"/>
      <c r="I228" s="59" t="s">
        <v>27</v>
      </c>
      <c r="J228" s="60" t="s">
        <v>928</v>
      </c>
      <c r="K228" s="64">
        <v>4000</v>
      </c>
      <c r="L228" s="64"/>
    </row>
    <row r="229" s="47" customFormat="1" customHeight="1" spans="1:12">
      <c r="A229" s="59" t="s">
        <v>929</v>
      </c>
      <c r="B229" s="60" t="s">
        <v>120</v>
      </c>
      <c r="C229" s="60" t="s">
        <v>930</v>
      </c>
      <c r="D229" s="59" t="s">
        <v>931</v>
      </c>
      <c r="E229" s="59"/>
      <c r="F229" s="60" t="s">
        <v>922</v>
      </c>
      <c r="G229" s="59" t="s">
        <v>363</v>
      </c>
      <c r="H229" s="59"/>
      <c r="I229" s="59" t="s">
        <v>27</v>
      </c>
      <c r="J229" s="60" t="s">
        <v>364</v>
      </c>
      <c r="K229" s="64">
        <v>4000</v>
      </c>
      <c r="L229" s="64"/>
    </row>
    <row r="230" s="47" customFormat="1" customHeight="1" spans="1:12">
      <c r="A230" s="59" t="s">
        <v>932</v>
      </c>
      <c r="B230" s="60" t="s">
        <v>120</v>
      </c>
      <c r="C230" s="60" t="s">
        <v>933</v>
      </c>
      <c r="D230" s="59" t="s">
        <v>934</v>
      </c>
      <c r="E230" s="59"/>
      <c r="F230" s="60" t="s">
        <v>935</v>
      </c>
      <c r="G230" s="59" t="s">
        <v>936</v>
      </c>
      <c r="H230" s="59"/>
      <c r="I230" s="59" t="s">
        <v>27</v>
      </c>
      <c r="J230" s="60" t="s">
        <v>159</v>
      </c>
      <c r="K230" s="64">
        <v>4000</v>
      </c>
      <c r="L230" s="64"/>
    </row>
    <row r="231" s="47" customFormat="1" customHeight="1" spans="1:12">
      <c r="A231" s="59" t="s">
        <v>937</v>
      </c>
      <c r="B231" s="60" t="s">
        <v>120</v>
      </c>
      <c r="C231" s="60" t="s">
        <v>938</v>
      </c>
      <c r="D231" s="59" t="s">
        <v>939</v>
      </c>
      <c r="E231" s="59"/>
      <c r="F231" s="60" t="s">
        <v>935</v>
      </c>
      <c r="G231" s="59" t="s">
        <v>940</v>
      </c>
      <c r="H231" s="59"/>
      <c r="I231" s="59" t="s">
        <v>27</v>
      </c>
      <c r="J231" s="60" t="s">
        <v>192</v>
      </c>
      <c r="K231" s="64">
        <v>4000</v>
      </c>
      <c r="L231" s="64"/>
    </row>
    <row r="232" s="47" customFormat="1" customHeight="1" spans="1:12">
      <c r="A232" s="59" t="s">
        <v>941</v>
      </c>
      <c r="B232" s="60" t="s">
        <v>120</v>
      </c>
      <c r="C232" s="60" t="s">
        <v>942</v>
      </c>
      <c r="D232" s="59" t="s">
        <v>943</v>
      </c>
      <c r="E232" s="59"/>
      <c r="F232" s="60" t="s">
        <v>935</v>
      </c>
      <c r="G232" s="59" t="s">
        <v>944</v>
      </c>
      <c r="H232" s="59"/>
      <c r="I232" s="59" t="s">
        <v>27</v>
      </c>
      <c r="J232" s="60" t="s">
        <v>154</v>
      </c>
      <c r="K232" s="64">
        <v>4000</v>
      </c>
      <c r="L232" s="64"/>
    </row>
    <row r="233" s="47" customFormat="1" customHeight="1" spans="1:12">
      <c r="A233" s="59" t="s">
        <v>945</v>
      </c>
      <c r="B233" s="60" t="s">
        <v>120</v>
      </c>
      <c r="C233" s="60" t="s">
        <v>946</v>
      </c>
      <c r="D233" s="59" t="s">
        <v>947</v>
      </c>
      <c r="E233" s="59"/>
      <c r="F233" s="60" t="s">
        <v>948</v>
      </c>
      <c r="G233" s="59" t="s">
        <v>563</v>
      </c>
      <c r="H233" s="59"/>
      <c r="I233" s="59" t="s">
        <v>27</v>
      </c>
      <c r="J233" s="60" t="s">
        <v>174</v>
      </c>
      <c r="K233" s="64">
        <v>4000</v>
      </c>
      <c r="L233" s="64"/>
    </row>
    <row r="234" s="47" customFormat="1" customHeight="1" spans="1:12">
      <c r="A234" s="59" t="s">
        <v>949</v>
      </c>
      <c r="B234" s="60" t="s">
        <v>120</v>
      </c>
      <c r="C234" s="60" t="s">
        <v>950</v>
      </c>
      <c r="D234" s="59" t="s">
        <v>947</v>
      </c>
      <c r="E234" s="59"/>
      <c r="F234" s="60" t="s">
        <v>948</v>
      </c>
      <c r="G234" s="59" t="s">
        <v>951</v>
      </c>
      <c r="H234" s="59"/>
      <c r="I234" s="59" t="s">
        <v>27</v>
      </c>
      <c r="J234" s="60" t="s">
        <v>28</v>
      </c>
      <c r="K234" s="64">
        <v>4000</v>
      </c>
      <c r="L234" s="64"/>
    </row>
    <row r="235" s="47" customFormat="1" customHeight="1" spans="1:12">
      <c r="A235" s="59" t="s">
        <v>952</v>
      </c>
      <c r="B235" s="60" t="s">
        <v>120</v>
      </c>
      <c r="C235" s="60" t="s">
        <v>953</v>
      </c>
      <c r="D235" s="59" t="s">
        <v>954</v>
      </c>
      <c r="E235" s="59"/>
      <c r="F235" s="60" t="s">
        <v>948</v>
      </c>
      <c r="G235" s="59" t="s">
        <v>589</v>
      </c>
      <c r="H235" s="59"/>
      <c r="I235" s="59" t="s">
        <v>27</v>
      </c>
      <c r="J235" s="60" t="s">
        <v>955</v>
      </c>
      <c r="K235" s="64">
        <v>4000</v>
      </c>
      <c r="L235" s="64"/>
    </row>
    <row r="236" s="47" customFormat="1" customHeight="1" spans="1:12">
      <c r="A236" s="59" t="s">
        <v>956</v>
      </c>
      <c r="B236" s="60" t="s">
        <v>120</v>
      </c>
      <c r="C236" s="60" t="s">
        <v>957</v>
      </c>
      <c r="D236" s="59" t="s">
        <v>958</v>
      </c>
      <c r="E236" s="59"/>
      <c r="F236" s="60" t="s">
        <v>948</v>
      </c>
      <c r="G236" s="59" t="s">
        <v>302</v>
      </c>
      <c r="H236" s="59"/>
      <c r="I236" s="59" t="s">
        <v>27</v>
      </c>
      <c r="J236" s="60" t="s">
        <v>144</v>
      </c>
      <c r="K236" s="64">
        <v>4000</v>
      </c>
      <c r="L236" s="64"/>
    </row>
    <row r="237" s="47" customFormat="1" customHeight="1" spans="1:12">
      <c r="A237" s="59" t="s">
        <v>959</v>
      </c>
      <c r="B237" s="60" t="s">
        <v>120</v>
      </c>
      <c r="C237" s="60" t="s">
        <v>960</v>
      </c>
      <c r="D237" s="59" t="s">
        <v>961</v>
      </c>
      <c r="E237" s="59"/>
      <c r="F237" s="60" t="s">
        <v>948</v>
      </c>
      <c r="G237" s="59" t="s">
        <v>962</v>
      </c>
      <c r="H237" s="59"/>
      <c r="I237" s="59" t="s">
        <v>27</v>
      </c>
      <c r="J237" s="60" t="s">
        <v>963</v>
      </c>
      <c r="K237" s="64">
        <v>4000</v>
      </c>
      <c r="L237" s="64"/>
    </row>
    <row r="238" s="47" customFormat="1" ht="45.95" customHeight="1" spans="1:12">
      <c r="A238" s="59" t="s">
        <v>964</v>
      </c>
      <c r="B238" s="60" t="s">
        <v>120</v>
      </c>
      <c r="C238" s="60" t="s">
        <v>965</v>
      </c>
      <c r="D238" s="59" t="s">
        <v>961</v>
      </c>
      <c r="E238" s="59"/>
      <c r="F238" s="60" t="s">
        <v>948</v>
      </c>
      <c r="G238" s="59" t="s">
        <v>966</v>
      </c>
      <c r="H238" s="59"/>
      <c r="I238" s="59" t="s">
        <v>27</v>
      </c>
      <c r="J238" s="60" t="s">
        <v>967</v>
      </c>
      <c r="K238" s="64">
        <v>4000</v>
      </c>
      <c r="L238" s="64"/>
    </row>
    <row r="239" s="47" customFormat="1" customHeight="1" spans="1:12">
      <c r="A239" s="59" t="s">
        <v>968</v>
      </c>
      <c r="B239" s="60" t="s">
        <v>120</v>
      </c>
      <c r="C239" s="60" t="s">
        <v>969</v>
      </c>
      <c r="D239" s="59" t="s">
        <v>961</v>
      </c>
      <c r="E239" s="59"/>
      <c r="F239" s="60" t="s">
        <v>948</v>
      </c>
      <c r="G239" s="59" t="s">
        <v>970</v>
      </c>
      <c r="H239" s="59"/>
      <c r="I239" s="59" t="s">
        <v>27</v>
      </c>
      <c r="J239" s="60" t="s">
        <v>971</v>
      </c>
      <c r="K239" s="64">
        <v>4000</v>
      </c>
      <c r="L239" s="64"/>
    </row>
    <row r="240" s="47" customFormat="1" ht="48" customHeight="1" spans="1:12">
      <c r="A240" s="59" t="s">
        <v>972</v>
      </c>
      <c r="B240" s="60" t="s">
        <v>120</v>
      </c>
      <c r="C240" s="60" t="s">
        <v>973</v>
      </c>
      <c r="D240" s="59" t="s">
        <v>961</v>
      </c>
      <c r="E240" s="59"/>
      <c r="F240" s="60" t="s">
        <v>948</v>
      </c>
      <c r="G240" s="59" t="s">
        <v>974</v>
      </c>
      <c r="H240" s="59"/>
      <c r="I240" s="59" t="s">
        <v>27</v>
      </c>
      <c r="J240" s="60" t="s">
        <v>975</v>
      </c>
      <c r="K240" s="64">
        <v>4000</v>
      </c>
      <c r="L240" s="64"/>
    </row>
    <row r="241" s="47" customFormat="1" customHeight="1" spans="1:12">
      <c r="A241" s="59" t="s">
        <v>976</v>
      </c>
      <c r="B241" s="60" t="s">
        <v>120</v>
      </c>
      <c r="C241" s="60" t="s">
        <v>977</v>
      </c>
      <c r="D241" s="59" t="s">
        <v>978</v>
      </c>
      <c r="E241" s="59"/>
      <c r="F241" s="60" t="s">
        <v>948</v>
      </c>
      <c r="G241" s="59" t="s">
        <v>979</v>
      </c>
      <c r="H241" s="63" t="s">
        <v>27</v>
      </c>
      <c r="I241" s="59"/>
      <c r="J241" s="60" t="s">
        <v>595</v>
      </c>
      <c r="K241" s="64">
        <v>4000</v>
      </c>
      <c r="L241" s="64" t="s">
        <v>135</v>
      </c>
    </row>
    <row r="242" s="47" customFormat="1" customHeight="1" spans="1:12">
      <c r="A242" s="59" t="s">
        <v>980</v>
      </c>
      <c r="B242" s="60" t="s">
        <v>120</v>
      </c>
      <c r="C242" s="60" t="s">
        <v>981</v>
      </c>
      <c r="D242" s="59" t="s">
        <v>982</v>
      </c>
      <c r="E242" s="59"/>
      <c r="F242" s="60" t="s">
        <v>948</v>
      </c>
      <c r="G242" s="59" t="s">
        <v>278</v>
      </c>
      <c r="H242" s="59"/>
      <c r="I242" s="59" t="s">
        <v>27</v>
      </c>
      <c r="J242" s="60" t="s">
        <v>174</v>
      </c>
      <c r="K242" s="64">
        <v>4000</v>
      </c>
      <c r="L242" s="64"/>
    </row>
    <row r="243" s="47" customFormat="1" ht="48" customHeight="1" spans="1:12">
      <c r="A243" s="59" t="s">
        <v>983</v>
      </c>
      <c r="B243" s="60" t="s">
        <v>120</v>
      </c>
      <c r="C243" s="60" t="s">
        <v>984</v>
      </c>
      <c r="D243" s="59" t="s">
        <v>985</v>
      </c>
      <c r="E243" s="59" t="s">
        <v>954</v>
      </c>
      <c r="F243" s="60" t="s">
        <v>948</v>
      </c>
      <c r="G243" s="59" t="s">
        <v>434</v>
      </c>
      <c r="H243" s="59"/>
      <c r="I243" s="59" t="s">
        <v>27</v>
      </c>
      <c r="J243" s="60" t="s">
        <v>220</v>
      </c>
      <c r="K243" s="64">
        <v>4000</v>
      </c>
      <c r="L243" s="64"/>
    </row>
    <row r="244" s="47" customFormat="1" customHeight="1" spans="1:12">
      <c r="A244" s="59" t="s">
        <v>986</v>
      </c>
      <c r="B244" s="60" t="s">
        <v>120</v>
      </c>
      <c r="C244" s="60" t="s">
        <v>987</v>
      </c>
      <c r="D244" s="59" t="s">
        <v>988</v>
      </c>
      <c r="E244" s="59"/>
      <c r="F244" s="60" t="s">
        <v>948</v>
      </c>
      <c r="G244" s="59" t="s">
        <v>278</v>
      </c>
      <c r="H244" s="59" t="s">
        <v>163</v>
      </c>
      <c r="I244" s="59" t="s">
        <v>27</v>
      </c>
      <c r="J244" s="60" t="s">
        <v>275</v>
      </c>
      <c r="K244" s="64">
        <v>4000</v>
      </c>
      <c r="L244" s="64"/>
    </row>
    <row r="245" s="47" customFormat="1" ht="47.1" customHeight="1" spans="1:12">
      <c r="A245" s="59" t="s">
        <v>989</v>
      </c>
      <c r="B245" s="60" t="s">
        <v>120</v>
      </c>
      <c r="C245" s="60" t="s">
        <v>990</v>
      </c>
      <c r="D245" s="59" t="s">
        <v>988</v>
      </c>
      <c r="E245" s="59"/>
      <c r="F245" s="60" t="s">
        <v>948</v>
      </c>
      <c r="G245" s="59" t="s">
        <v>599</v>
      </c>
      <c r="H245" s="59"/>
      <c r="I245" s="59" t="s">
        <v>27</v>
      </c>
      <c r="J245" s="60" t="s">
        <v>144</v>
      </c>
      <c r="K245" s="64">
        <v>4000</v>
      </c>
      <c r="L245" s="64"/>
    </row>
    <row r="246" s="47" customFormat="1" customHeight="1" spans="1:12">
      <c r="A246" s="59" t="s">
        <v>991</v>
      </c>
      <c r="B246" s="60" t="s">
        <v>120</v>
      </c>
      <c r="C246" s="60" t="s">
        <v>992</v>
      </c>
      <c r="D246" s="59" t="s">
        <v>993</v>
      </c>
      <c r="E246" s="59"/>
      <c r="F246" s="60" t="s">
        <v>112</v>
      </c>
      <c r="G246" s="59" t="s">
        <v>628</v>
      </c>
      <c r="H246" s="59"/>
      <c r="I246" s="59" t="s">
        <v>27</v>
      </c>
      <c r="J246" s="60" t="s">
        <v>994</v>
      </c>
      <c r="K246" s="64">
        <v>4000</v>
      </c>
      <c r="L246" s="64"/>
    </row>
    <row r="247" s="47" customFormat="1" customHeight="1" spans="1:12">
      <c r="A247" s="59" t="s">
        <v>995</v>
      </c>
      <c r="B247" s="60" t="s">
        <v>120</v>
      </c>
      <c r="C247" s="60" t="s">
        <v>996</v>
      </c>
      <c r="D247" s="59" t="s">
        <v>993</v>
      </c>
      <c r="E247" s="59"/>
      <c r="F247" s="60" t="s">
        <v>112</v>
      </c>
      <c r="G247" s="59" t="s">
        <v>940</v>
      </c>
      <c r="H247" s="59"/>
      <c r="I247" s="59" t="s">
        <v>27</v>
      </c>
      <c r="J247" s="60" t="s">
        <v>112</v>
      </c>
      <c r="K247" s="64">
        <v>4000</v>
      </c>
      <c r="L247" s="64"/>
    </row>
    <row r="248" s="47" customFormat="1" customHeight="1" spans="1:12">
      <c r="A248" s="59" t="s">
        <v>997</v>
      </c>
      <c r="B248" s="60" t="s">
        <v>120</v>
      </c>
      <c r="C248" s="60" t="s">
        <v>998</v>
      </c>
      <c r="D248" s="59" t="s">
        <v>111</v>
      </c>
      <c r="E248" s="59"/>
      <c r="F248" s="60" t="s">
        <v>112</v>
      </c>
      <c r="G248" s="59" t="s">
        <v>599</v>
      </c>
      <c r="H248" s="59"/>
      <c r="I248" s="59" t="s">
        <v>27</v>
      </c>
      <c r="J248" s="60" t="s">
        <v>999</v>
      </c>
      <c r="K248" s="64">
        <v>4000</v>
      </c>
      <c r="L248" s="64"/>
    </row>
    <row r="249" s="47" customFormat="1" customHeight="1" spans="1:12">
      <c r="A249" s="59" t="s">
        <v>1000</v>
      </c>
      <c r="B249" s="60" t="s">
        <v>120</v>
      </c>
      <c r="C249" s="60" t="s">
        <v>1001</v>
      </c>
      <c r="D249" s="59" t="s">
        <v>111</v>
      </c>
      <c r="E249" s="59"/>
      <c r="F249" s="60" t="s">
        <v>112</v>
      </c>
      <c r="G249" s="59" t="s">
        <v>40</v>
      </c>
      <c r="H249" s="59"/>
      <c r="I249" s="59" t="s">
        <v>27</v>
      </c>
      <c r="J249" s="60" t="s">
        <v>1002</v>
      </c>
      <c r="K249" s="64">
        <v>4000</v>
      </c>
      <c r="L249" s="64"/>
    </row>
    <row r="250" s="47" customFormat="1" customHeight="1" spans="1:12">
      <c r="A250" s="59" t="s">
        <v>1003</v>
      </c>
      <c r="B250" s="60" t="s">
        <v>120</v>
      </c>
      <c r="C250" s="60" t="s">
        <v>1004</v>
      </c>
      <c r="D250" s="59" t="s">
        <v>1005</v>
      </c>
      <c r="E250" s="59"/>
      <c r="F250" s="60" t="s">
        <v>112</v>
      </c>
      <c r="G250" s="59" t="s">
        <v>240</v>
      </c>
      <c r="H250" s="59"/>
      <c r="I250" s="59" t="s">
        <v>27</v>
      </c>
      <c r="J250" s="60" t="s">
        <v>1006</v>
      </c>
      <c r="K250" s="64">
        <v>4000</v>
      </c>
      <c r="L250" s="64"/>
    </row>
    <row r="251" s="47" customFormat="1" customHeight="1" spans="1:12">
      <c r="A251" s="59" t="s">
        <v>1007</v>
      </c>
      <c r="B251" s="60" t="s">
        <v>120</v>
      </c>
      <c r="C251" s="60" t="s">
        <v>1008</v>
      </c>
      <c r="D251" s="59" t="s">
        <v>1009</v>
      </c>
      <c r="E251" s="59"/>
      <c r="F251" s="60" t="s">
        <v>1010</v>
      </c>
      <c r="G251" s="59" t="s">
        <v>1011</v>
      </c>
      <c r="H251" s="59"/>
      <c r="I251" s="59" t="s">
        <v>27</v>
      </c>
      <c r="J251" s="60" t="s">
        <v>1012</v>
      </c>
      <c r="K251" s="64">
        <v>4000</v>
      </c>
      <c r="L251" s="64"/>
    </row>
    <row r="252" s="47" customFormat="1" customHeight="1" spans="1:12">
      <c r="A252" s="59" t="s">
        <v>1013</v>
      </c>
      <c r="B252" s="60" t="s">
        <v>120</v>
      </c>
      <c r="C252" s="60" t="s">
        <v>1014</v>
      </c>
      <c r="D252" s="59" t="s">
        <v>1015</v>
      </c>
      <c r="E252" s="59"/>
      <c r="F252" s="60" t="s">
        <v>1010</v>
      </c>
      <c r="G252" s="59" t="s">
        <v>1016</v>
      </c>
      <c r="H252" s="59"/>
      <c r="I252" s="59" t="s">
        <v>27</v>
      </c>
      <c r="J252" s="60" t="s">
        <v>1017</v>
      </c>
      <c r="K252" s="64">
        <v>4000</v>
      </c>
      <c r="L252" s="64"/>
    </row>
    <row r="253" s="47" customFormat="1" customHeight="1" spans="1:12">
      <c r="A253" s="59" t="s">
        <v>1018</v>
      </c>
      <c r="B253" s="60" t="s">
        <v>120</v>
      </c>
      <c r="C253" s="60" t="s">
        <v>1019</v>
      </c>
      <c r="D253" s="59" t="s">
        <v>1020</v>
      </c>
      <c r="E253" s="59"/>
      <c r="F253" s="60" t="s">
        <v>1010</v>
      </c>
      <c r="G253" s="59" t="s">
        <v>158</v>
      </c>
      <c r="H253" s="59"/>
      <c r="I253" s="59" t="s">
        <v>27</v>
      </c>
      <c r="J253" s="60" t="s">
        <v>1021</v>
      </c>
      <c r="K253" s="64">
        <v>4000</v>
      </c>
      <c r="L253" s="64"/>
    </row>
    <row r="254" s="47" customFormat="1" customHeight="1" spans="1:12">
      <c r="A254" s="59" t="s">
        <v>1022</v>
      </c>
      <c r="B254" s="60" t="s">
        <v>120</v>
      </c>
      <c r="C254" s="60" t="s">
        <v>1023</v>
      </c>
      <c r="D254" s="59" t="s">
        <v>1020</v>
      </c>
      <c r="E254" s="59"/>
      <c r="F254" s="60" t="s">
        <v>1010</v>
      </c>
      <c r="G254" s="59" t="s">
        <v>173</v>
      </c>
      <c r="H254" s="59"/>
      <c r="I254" s="59" t="s">
        <v>27</v>
      </c>
      <c r="J254" s="60" t="s">
        <v>1024</v>
      </c>
      <c r="K254" s="64">
        <v>4000</v>
      </c>
      <c r="L254" s="64"/>
    </row>
    <row r="255" s="47" customFormat="1" ht="39.75" customHeight="1" spans="1:12">
      <c r="A255" s="59" t="s">
        <v>1025</v>
      </c>
      <c r="B255" s="60" t="s">
        <v>120</v>
      </c>
      <c r="C255" s="60" t="s">
        <v>1026</v>
      </c>
      <c r="D255" s="59" t="s">
        <v>1027</v>
      </c>
      <c r="E255" s="59"/>
      <c r="F255" s="60" t="s">
        <v>1028</v>
      </c>
      <c r="G255" s="59" t="s">
        <v>456</v>
      </c>
      <c r="H255" s="59"/>
      <c r="I255" s="59" t="s">
        <v>27</v>
      </c>
      <c r="J255" s="60" t="s">
        <v>928</v>
      </c>
      <c r="K255" s="64">
        <v>4000</v>
      </c>
      <c r="L255" s="64"/>
    </row>
    <row r="256" s="47" customFormat="1" customHeight="1" spans="1:12">
      <c r="A256" s="59" t="s">
        <v>1029</v>
      </c>
      <c r="B256" s="60" t="s">
        <v>120</v>
      </c>
      <c r="C256" s="60" t="s">
        <v>1030</v>
      </c>
      <c r="D256" s="59" t="s">
        <v>1031</v>
      </c>
      <c r="E256" s="59"/>
      <c r="F256" s="60" t="s">
        <v>1028</v>
      </c>
      <c r="G256" s="59" t="s">
        <v>395</v>
      </c>
      <c r="H256" s="59"/>
      <c r="I256" s="59"/>
      <c r="J256" s="60" t="s">
        <v>915</v>
      </c>
      <c r="K256" s="64">
        <v>4000</v>
      </c>
      <c r="L256" s="64"/>
    </row>
    <row r="257" s="47" customFormat="1" customHeight="1" spans="1:12">
      <c r="A257" s="59" t="s">
        <v>1032</v>
      </c>
      <c r="B257" s="60" t="s">
        <v>120</v>
      </c>
      <c r="C257" s="60" t="s">
        <v>1033</v>
      </c>
      <c r="D257" s="59" t="s">
        <v>1034</v>
      </c>
      <c r="E257" s="59"/>
      <c r="F257" s="60" t="s">
        <v>1035</v>
      </c>
      <c r="G257" s="59" t="s">
        <v>970</v>
      </c>
      <c r="H257" s="59"/>
      <c r="I257" s="59" t="s">
        <v>27</v>
      </c>
      <c r="J257" s="60" t="s">
        <v>1036</v>
      </c>
      <c r="K257" s="64">
        <v>4000</v>
      </c>
      <c r="L257" s="64"/>
    </row>
    <row r="258" s="47" customFormat="1" customHeight="1" spans="1:12">
      <c r="A258" s="59" t="s">
        <v>1037</v>
      </c>
      <c r="B258" s="60" t="s">
        <v>120</v>
      </c>
      <c r="C258" s="60" t="s">
        <v>1038</v>
      </c>
      <c r="D258" s="59" t="s">
        <v>1039</v>
      </c>
      <c r="E258" s="59"/>
      <c r="F258" s="60" t="s">
        <v>1035</v>
      </c>
      <c r="G258" s="59" t="s">
        <v>1040</v>
      </c>
      <c r="H258" s="59"/>
      <c r="I258" s="59" t="s">
        <v>27</v>
      </c>
      <c r="J258" s="60" t="s">
        <v>1041</v>
      </c>
      <c r="K258" s="64">
        <v>4000</v>
      </c>
      <c r="L258" s="64"/>
    </row>
    <row r="259" s="47" customFormat="1" customHeight="1" spans="1:12">
      <c r="A259" s="59" t="s">
        <v>1042</v>
      </c>
      <c r="B259" s="60" t="s">
        <v>120</v>
      </c>
      <c r="C259" s="60" t="s">
        <v>1043</v>
      </c>
      <c r="D259" s="59" t="s">
        <v>1044</v>
      </c>
      <c r="E259" s="59"/>
      <c r="F259" s="60" t="s">
        <v>1045</v>
      </c>
      <c r="G259" s="59" t="s">
        <v>1011</v>
      </c>
      <c r="H259" s="59"/>
      <c r="I259" s="59" t="s">
        <v>27</v>
      </c>
      <c r="J259" s="60" t="s">
        <v>1046</v>
      </c>
      <c r="K259" s="64">
        <v>4000</v>
      </c>
      <c r="L259" s="64"/>
    </row>
    <row r="260" s="47" customFormat="1" customHeight="1" spans="1:12">
      <c r="A260" s="59" t="s">
        <v>1047</v>
      </c>
      <c r="B260" s="60" t="s">
        <v>120</v>
      </c>
      <c r="C260" s="60" t="s">
        <v>1048</v>
      </c>
      <c r="D260" s="59" t="s">
        <v>1049</v>
      </c>
      <c r="E260" s="59"/>
      <c r="F260" s="60" t="s">
        <v>1050</v>
      </c>
      <c r="G260" s="59" t="s">
        <v>936</v>
      </c>
      <c r="H260" s="59"/>
      <c r="I260" s="59" t="s">
        <v>27</v>
      </c>
      <c r="J260" s="60" t="s">
        <v>192</v>
      </c>
      <c r="K260" s="64">
        <v>4000</v>
      </c>
      <c r="L260" s="64"/>
    </row>
    <row r="261" s="47" customFormat="1" customHeight="1" spans="1:12">
      <c r="A261" s="59" t="s">
        <v>1051</v>
      </c>
      <c r="B261" s="60" t="s">
        <v>120</v>
      </c>
      <c r="C261" s="60" t="s">
        <v>1052</v>
      </c>
      <c r="D261" s="59" t="s">
        <v>1053</v>
      </c>
      <c r="E261" s="59"/>
      <c r="F261" s="60" t="s">
        <v>1054</v>
      </c>
      <c r="G261" s="59" t="s">
        <v>419</v>
      </c>
      <c r="H261" s="59"/>
      <c r="I261" s="59" t="s">
        <v>27</v>
      </c>
      <c r="J261" s="60" t="s">
        <v>372</v>
      </c>
      <c r="K261" s="64">
        <v>4000</v>
      </c>
      <c r="L261" s="64"/>
    </row>
    <row r="262" s="47" customFormat="1" customHeight="1" spans="1:12">
      <c r="A262" s="59" t="s">
        <v>1055</v>
      </c>
      <c r="B262" s="60" t="s">
        <v>120</v>
      </c>
      <c r="C262" s="60" t="s">
        <v>1056</v>
      </c>
      <c r="D262" s="59" t="s">
        <v>1057</v>
      </c>
      <c r="E262" s="59"/>
      <c r="F262" s="60" t="s">
        <v>1054</v>
      </c>
      <c r="G262" s="59" t="s">
        <v>294</v>
      </c>
      <c r="H262" s="59"/>
      <c r="I262" s="59" t="s">
        <v>27</v>
      </c>
      <c r="J262" s="60" t="s">
        <v>202</v>
      </c>
      <c r="K262" s="64">
        <v>4000</v>
      </c>
      <c r="L262" s="64"/>
    </row>
    <row r="263" s="47" customFormat="1" customHeight="1" spans="1:12">
      <c r="A263" s="59" t="s">
        <v>1058</v>
      </c>
      <c r="B263" s="60" t="s">
        <v>120</v>
      </c>
      <c r="C263" s="60" t="s">
        <v>1059</v>
      </c>
      <c r="D263" s="59" t="s">
        <v>1057</v>
      </c>
      <c r="E263" s="59"/>
      <c r="F263" s="60" t="s">
        <v>1054</v>
      </c>
      <c r="G263" s="59" t="s">
        <v>970</v>
      </c>
      <c r="H263" s="59"/>
      <c r="I263" s="59" t="s">
        <v>27</v>
      </c>
      <c r="J263" s="60" t="s">
        <v>284</v>
      </c>
      <c r="K263" s="64">
        <v>4000</v>
      </c>
      <c r="L263" s="64"/>
    </row>
    <row r="264" s="47" customFormat="1" customHeight="1" spans="1:12">
      <c r="A264" s="59" t="s">
        <v>1060</v>
      </c>
      <c r="B264" s="60" t="s">
        <v>1061</v>
      </c>
      <c r="C264" s="60" t="s">
        <v>1062</v>
      </c>
      <c r="D264" s="59" t="s">
        <v>195</v>
      </c>
      <c r="E264" s="59"/>
      <c r="F264" s="60" t="s">
        <v>132</v>
      </c>
      <c r="G264" s="59" t="s">
        <v>49</v>
      </c>
      <c r="H264" s="59"/>
      <c r="I264" s="59" t="s">
        <v>27</v>
      </c>
      <c r="J264" s="60" t="s">
        <v>1063</v>
      </c>
      <c r="K264" s="64">
        <v>2000</v>
      </c>
      <c r="L264" s="64"/>
    </row>
    <row r="265" s="47" customFormat="1" customHeight="1" spans="1:12">
      <c r="A265" s="59" t="s">
        <v>1064</v>
      </c>
      <c r="B265" s="60" t="s">
        <v>1061</v>
      </c>
      <c r="C265" s="60" t="s">
        <v>1065</v>
      </c>
      <c r="D265" s="59" t="s">
        <v>195</v>
      </c>
      <c r="E265" s="59"/>
      <c r="F265" s="60" t="s">
        <v>132</v>
      </c>
      <c r="G265" s="59" t="s">
        <v>91</v>
      </c>
      <c r="H265" s="59"/>
      <c r="I265" s="59" t="s">
        <v>27</v>
      </c>
      <c r="J265" s="60" t="s">
        <v>1063</v>
      </c>
      <c r="K265" s="64">
        <v>2000</v>
      </c>
      <c r="L265" s="64"/>
    </row>
    <row r="266" s="47" customFormat="1" customHeight="1" spans="1:12">
      <c r="A266" s="59" t="s">
        <v>1066</v>
      </c>
      <c r="B266" s="60" t="s">
        <v>1061</v>
      </c>
      <c r="C266" s="60" t="s">
        <v>1067</v>
      </c>
      <c r="D266" s="59" t="s">
        <v>1068</v>
      </c>
      <c r="E266" s="59"/>
      <c r="F266" s="60" t="s">
        <v>206</v>
      </c>
      <c r="G266" s="59" t="s">
        <v>1069</v>
      </c>
      <c r="H266" s="59"/>
      <c r="I266" s="59" t="s">
        <v>27</v>
      </c>
      <c r="J266" s="60" t="s">
        <v>1070</v>
      </c>
      <c r="K266" s="64">
        <v>2000</v>
      </c>
      <c r="L266" s="64"/>
    </row>
    <row r="267" s="47" customFormat="1" customHeight="1" spans="1:12">
      <c r="A267" s="59" t="s">
        <v>1071</v>
      </c>
      <c r="B267" s="60" t="s">
        <v>1061</v>
      </c>
      <c r="C267" s="60" t="s">
        <v>1072</v>
      </c>
      <c r="D267" s="59" t="s">
        <v>1068</v>
      </c>
      <c r="E267" s="64"/>
      <c r="F267" s="60" t="s">
        <v>206</v>
      </c>
      <c r="G267" s="59" t="s">
        <v>709</v>
      </c>
      <c r="H267" s="65"/>
      <c r="I267" s="59"/>
      <c r="J267" s="60" t="s">
        <v>1073</v>
      </c>
      <c r="K267" s="64">
        <v>2000</v>
      </c>
      <c r="L267" s="64" t="s">
        <v>135</v>
      </c>
    </row>
    <row r="268" s="47" customFormat="1" customHeight="1" spans="1:12">
      <c r="A268" s="59" t="s">
        <v>1074</v>
      </c>
      <c r="B268" s="60" t="s">
        <v>1061</v>
      </c>
      <c r="C268" s="60" t="s">
        <v>1075</v>
      </c>
      <c r="D268" s="59" t="s">
        <v>1068</v>
      </c>
      <c r="E268" s="64"/>
      <c r="F268" s="60" t="s">
        <v>206</v>
      </c>
      <c r="G268" s="59" t="s">
        <v>709</v>
      </c>
      <c r="H268" s="65"/>
      <c r="I268" s="59"/>
      <c r="J268" s="60" t="s">
        <v>1076</v>
      </c>
      <c r="K268" s="64">
        <v>2000</v>
      </c>
      <c r="L268" s="64" t="s">
        <v>135</v>
      </c>
    </row>
    <row r="269" s="47" customFormat="1" customHeight="1" spans="1:12">
      <c r="A269" s="59" t="s">
        <v>1077</v>
      </c>
      <c r="B269" s="60" t="s">
        <v>1061</v>
      </c>
      <c r="C269" s="60" t="s">
        <v>1078</v>
      </c>
      <c r="D269" s="59" t="s">
        <v>1068</v>
      </c>
      <c r="E269" s="64"/>
      <c r="F269" s="60" t="s">
        <v>206</v>
      </c>
      <c r="G269" s="59" t="s">
        <v>1079</v>
      </c>
      <c r="H269" s="65"/>
      <c r="I269" s="59"/>
      <c r="J269" s="60" t="s">
        <v>1080</v>
      </c>
      <c r="K269" s="64">
        <v>2000</v>
      </c>
      <c r="L269" s="64" t="s">
        <v>135</v>
      </c>
    </row>
    <row r="270" s="47" customFormat="1" customHeight="1" spans="1:12">
      <c r="A270" s="59" t="s">
        <v>1081</v>
      </c>
      <c r="B270" s="60" t="s">
        <v>1061</v>
      </c>
      <c r="C270" s="60" t="s">
        <v>1082</v>
      </c>
      <c r="D270" s="59" t="s">
        <v>231</v>
      </c>
      <c r="E270" s="64"/>
      <c r="F270" s="60" t="s">
        <v>206</v>
      </c>
      <c r="G270" s="59" t="s">
        <v>185</v>
      </c>
      <c r="H270" s="65"/>
      <c r="I270" s="59"/>
      <c r="J270" s="60" t="s">
        <v>1083</v>
      </c>
      <c r="K270" s="64">
        <v>2000</v>
      </c>
      <c r="L270" s="64" t="s">
        <v>135</v>
      </c>
    </row>
    <row r="271" s="47" customFormat="1" customHeight="1" spans="1:12">
      <c r="A271" s="59" t="s">
        <v>1084</v>
      </c>
      <c r="B271" s="60" t="s">
        <v>1061</v>
      </c>
      <c r="C271" s="60" t="s">
        <v>1085</v>
      </c>
      <c r="D271" s="59" t="s">
        <v>257</v>
      </c>
      <c r="E271" s="59"/>
      <c r="F271" s="60" t="s">
        <v>17</v>
      </c>
      <c r="G271" s="59" t="s">
        <v>1086</v>
      </c>
      <c r="H271" s="59"/>
      <c r="I271" s="59" t="s">
        <v>27</v>
      </c>
      <c r="J271" s="60" t="s">
        <v>1087</v>
      </c>
      <c r="K271" s="64">
        <v>2000</v>
      </c>
      <c r="L271" s="64"/>
    </row>
    <row r="272" s="47" customFormat="1" customHeight="1" spans="1:12">
      <c r="A272" s="59" t="s">
        <v>1088</v>
      </c>
      <c r="B272" s="66" t="s">
        <v>1061</v>
      </c>
      <c r="C272" s="66" t="s">
        <v>1089</v>
      </c>
      <c r="D272" s="62" t="s">
        <v>264</v>
      </c>
      <c r="E272" s="62"/>
      <c r="F272" s="66" t="s">
        <v>17</v>
      </c>
      <c r="G272" s="62" t="s">
        <v>207</v>
      </c>
      <c r="H272" s="62"/>
      <c r="I272" s="62" t="s">
        <v>27</v>
      </c>
      <c r="J272" s="66" t="s">
        <v>1090</v>
      </c>
      <c r="K272" s="64">
        <v>2000</v>
      </c>
      <c r="L272" s="64"/>
    </row>
    <row r="273" s="47" customFormat="1" customHeight="1" spans="1:12">
      <c r="A273" s="59" t="s">
        <v>1091</v>
      </c>
      <c r="B273" s="60" t="s">
        <v>1061</v>
      </c>
      <c r="C273" s="60" t="s">
        <v>1092</v>
      </c>
      <c r="D273" s="59" t="s">
        <v>1093</v>
      </c>
      <c r="E273" s="64"/>
      <c r="F273" s="60" t="s">
        <v>17</v>
      </c>
      <c r="G273" s="59" t="s">
        <v>709</v>
      </c>
      <c r="H273" s="65"/>
      <c r="I273" s="59"/>
      <c r="J273" s="60" t="s">
        <v>1094</v>
      </c>
      <c r="K273" s="64">
        <v>2000</v>
      </c>
      <c r="L273" s="64" t="s">
        <v>135</v>
      </c>
    </row>
    <row r="274" s="47" customFormat="1" customHeight="1" spans="1:12">
      <c r="A274" s="59" t="s">
        <v>1095</v>
      </c>
      <c r="B274" s="60" t="s">
        <v>1061</v>
      </c>
      <c r="C274" s="60" t="s">
        <v>1096</v>
      </c>
      <c r="D274" s="59" t="s">
        <v>1097</v>
      </c>
      <c r="E274" s="59"/>
      <c r="F274" s="60" t="s">
        <v>17</v>
      </c>
      <c r="G274" s="59" t="s">
        <v>207</v>
      </c>
      <c r="H274" s="59"/>
      <c r="I274" s="59" t="s">
        <v>27</v>
      </c>
      <c r="J274" s="60" t="s">
        <v>1090</v>
      </c>
      <c r="K274" s="64">
        <v>2000</v>
      </c>
      <c r="L274" s="64"/>
    </row>
    <row r="275" s="47" customFormat="1" customHeight="1" spans="1:12">
      <c r="A275" s="59" t="s">
        <v>1098</v>
      </c>
      <c r="B275" s="66" t="s">
        <v>1061</v>
      </c>
      <c r="C275" s="66" t="s">
        <v>1099</v>
      </c>
      <c r="D275" s="62" t="s">
        <v>1100</v>
      </c>
      <c r="E275" s="62"/>
      <c r="F275" s="66" t="s">
        <v>17</v>
      </c>
      <c r="G275" s="62" t="s">
        <v>49</v>
      </c>
      <c r="H275" s="62"/>
      <c r="I275" s="62" t="s">
        <v>27</v>
      </c>
      <c r="J275" s="66" t="s">
        <v>1101</v>
      </c>
      <c r="K275" s="64">
        <v>2000</v>
      </c>
      <c r="L275" s="64"/>
    </row>
    <row r="276" s="47" customFormat="1" customHeight="1" spans="1:12">
      <c r="A276" s="59" t="s">
        <v>1102</v>
      </c>
      <c r="B276" s="60" t="s">
        <v>1061</v>
      </c>
      <c r="C276" s="60" t="s">
        <v>1103</v>
      </c>
      <c r="D276" s="59" t="s">
        <v>1104</v>
      </c>
      <c r="E276" s="59"/>
      <c r="F276" s="60" t="s">
        <v>1105</v>
      </c>
      <c r="G276" s="59" t="s">
        <v>970</v>
      </c>
      <c r="H276" s="59"/>
      <c r="I276" s="59" t="s">
        <v>27</v>
      </c>
      <c r="J276" s="60" t="s">
        <v>1063</v>
      </c>
      <c r="K276" s="64">
        <v>2000</v>
      </c>
      <c r="L276" s="64"/>
    </row>
    <row r="277" s="47" customFormat="1" customHeight="1" spans="1:12">
      <c r="A277" s="59" t="s">
        <v>1106</v>
      </c>
      <c r="B277" s="60" t="s">
        <v>1061</v>
      </c>
      <c r="C277" s="60" t="s">
        <v>1107</v>
      </c>
      <c r="D277" s="59" t="s">
        <v>321</v>
      </c>
      <c r="E277" s="59"/>
      <c r="F277" s="60" t="s">
        <v>80</v>
      </c>
      <c r="G277" s="59" t="s">
        <v>1108</v>
      </c>
      <c r="H277" s="59"/>
      <c r="I277" s="59" t="s">
        <v>27</v>
      </c>
      <c r="J277" s="60" t="s">
        <v>1109</v>
      </c>
      <c r="K277" s="64">
        <v>2000</v>
      </c>
      <c r="L277" s="64"/>
    </row>
    <row r="278" s="47" customFormat="1" customHeight="1" spans="1:12">
      <c r="A278" s="59" t="s">
        <v>1110</v>
      </c>
      <c r="B278" s="60" t="s">
        <v>1061</v>
      </c>
      <c r="C278" s="60" t="s">
        <v>1111</v>
      </c>
      <c r="D278" s="59" t="s">
        <v>1112</v>
      </c>
      <c r="E278" s="59"/>
      <c r="F278" s="60" t="s">
        <v>342</v>
      </c>
      <c r="G278" s="59" t="s">
        <v>219</v>
      </c>
      <c r="H278" s="59"/>
      <c r="I278" s="59" t="s">
        <v>27</v>
      </c>
      <c r="J278" s="60" t="s">
        <v>1113</v>
      </c>
      <c r="K278" s="64">
        <v>2000</v>
      </c>
      <c r="L278" s="64"/>
    </row>
    <row r="279" s="47" customFormat="1" customHeight="1" spans="1:12">
      <c r="A279" s="59" t="s">
        <v>1114</v>
      </c>
      <c r="B279" s="60" t="s">
        <v>1061</v>
      </c>
      <c r="C279" s="66" t="s">
        <v>1115</v>
      </c>
      <c r="D279" s="62" t="s">
        <v>1116</v>
      </c>
      <c r="E279" s="62"/>
      <c r="F279" s="66" t="s">
        <v>351</v>
      </c>
      <c r="G279" s="62" t="s">
        <v>1117</v>
      </c>
      <c r="H279" s="67"/>
      <c r="I279" s="62"/>
      <c r="J279" s="66" t="s">
        <v>1118</v>
      </c>
      <c r="K279" s="64">
        <v>2000</v>
      </c>
      <c r="L279" s="64" t="s">
        <v>135</v>
      </c>
    </row>
    <row r="280" s="47" customFormat="1" customHeight="1" spans="1:12">
      <c r="A280" s="59" t="s">
        <v>1119</v>
      </c>
      <c r="B280" s="60" t="s">
        <v>1061</v>
      </c>
      <c r="C280" s="60" t="s">
        <v>1120</v>
      </c>
      <c r="D280" s="59" t="s">
        <v>355</v>
      </c>
      <c r="E280" s="59"/>
      <c r="F280" s="60" t="s">
        <v>351</v>
      </c>
      <c r="G280" s="59" t="s">
        <v>1121</v>
      </c>
      <c r="H280" s="59"/>
      <c r="I280" s="59" t="s">
        <v>27</v>
      </c>
      <c r="J280" s="60" t="s">
        <v>1122</v>
      </c>
      <c r="K280" s="64">
        <v>2000</v>
      </c>
      <c r="L280" s="64"/>
    </row>
    <row r="281" s="47" customFormat="1" customHeight="1" spans="1:12">
      <c r="A281" s="59" t="s">
        <v>1123</v>
      </c>
      <c r="B281" s="60" t="s">
        <v>1061</v>
      </c>
      <c r="C281" s="60" t="s">
        <v>1124</v>
      </c>
      <c r="D281" s="59" t="s">
        <v>1125</v>
      </c>
      <c r="E281" s="59"/>
      <c r="F281" s="60" t="s">
        <v>380</v>
      </c>
      <c r="G281" s="59" t="s">
        <v>55</v>
      </c>
      <c r="H281" s="59"/>
      <c r="I281" s="59" t="s">
        <v>27</v>
      </c>
      <c r="J281" s="60" t="s">
        <v>1126</v>
      </c>
      <c r="K281" s="64">
        <v>2000</v>
      </c>
      <c r="L281" s="64"/>
    </row>
    <row r="282" s="47" customFormat="1" customHeight="1" spans="1:12">
      <c r="A282" s="59" t="s">
        <v>1127</v>
      </c>
      <c r="B282" s="60" t="s">
        <v>1061</v>
      </c>
      <c r="C282" s="60" t="s">
        <v>1128</v>
      </c>
      <c r="D282" s="59" t="s">
        <v>1129</v>
      </c>
      <c r="E282" s="59"/>
      <c r="F282" s="60" t="s">
        <v>380</v>
      </c>
      <c r="G282" s="59" t="s">
        <v>658</v>
      </c>
      <c r="H282" s="59"/>
      <c r="I282" s="59" t="s">
        <v>27</v>
      </c>
      <c r="J282" s="60" t="s">
        <v>1063</v>
      </c>
      <c r="K282" s="64">
        <v>2000</v>
      </c>
      <c r="L282" s="64"/>
    </row>
    <row r="283" s="47" customFormat="1" customHeight="1" spans="1:12">
      <c r="A283" s="59" t="s">
        <v>1130</v>
      </c>
      <c r="B283" s="60" t="s">
        <v>1061</v>
      </c>
      <c r="C283" s="60" t="s">
        <v>1131</v>
      </c>
      <c r="D283" s="59" t="s">
        <v>1132</v>
      </c>
      <c r="E283" s="59"/>
      <c r="F283" s="60" t="s">
        <v>394</v>
      </c>
      <c r="G283" s="59" t="s">
        <v>113</v>
      </c>
      <c r="H283" s="59"/>
      <c r="I283" s="59" t="s">
        <v>27</v>
      </c>
      <c r="J283" s="60" t="s">
        <v>1063</v>
      </c>
      <c r="K283" s="64">
        <v>2000</v>
      </c>
      <c r="L283" s="64"/>
    </row>
    <row r="284" s="47" customFormat="1" customHeight="1" spans="1:12">
      <c r="A284" s="59" t="s">
        <v>1133</v>
      </c>
      <c r="B284" s="60" t="s">
        <v>1061</v>
      </c>
      <c r="C284" s="60" t="s">
        <v>1134</v>
      </c>
      <c r="D284" s="59" t="s">
        <v>1135</v>
      </c>
      <c r="E284" s="59"/>
      <c r="F284" s="60" t="s">
        <v>394</v>
      </c>
      <c r="G284" s="59" t="s">
        <v>278</v>
      </c>
      <c r="H284" s="59"/>
      <c r="I284" s="59" t="s">
        <v>27</v>
      </c>
      <c r="J284" s="60" t="s">
        <v>1063</v>
      </c>
      <c r="K284" s="64">
        <v>2000</v>
      </c>
      <c r="L284" s="64"/>
    </row>
    <row r="285" s="47" customFormat="1" customHeight="1" spans="1:12">
      <c r="A285" s="59" t="s">
        <v>1136</v>
      </c>
      <c r="B285" s="60" t="s">
        <v>1061</v>
      </c>
      <c r="C285" s="60" t="s">
        <v>1137</v>
      </c>
      <c r="D285" s="59" t="s">
        <v>1138</v>
      </c>
      <c r="E285" s="59"/>
      <c r="F285" s="60" t="s">
        <v>418</v>
      </c>
      <c r="G285" s="59" t="s">
        <v>49</v>
      </c>
      <c r="H285" s="59"/>
      <c r="I285" s="59" t="s">
        <v>27</v>
      </c>
      <c r="J285" s="60" t="s">
        <v>1139</v>
      </c>
      <c r="K285" s="64">
        <v>2000</v>
      </c>
      <c r="L285" s="64"/>
    </row>
    <row r="286" s="47" customFormat="1" customHeight="1" spans="1:12">
      <c r="A286" s="59" t="s">
        <v>1140</v>
      </c>
      <c r="B286" s="60" t="s">
        <v>1061</v>
      </c>
      <c r="C286" s="60" t="s">
        <v>1141</v>
      </c>
      <c r="D286" s="59" t="s">
        <v>1138</v>
      </c>
      <c r="E286" s="59"/>
      <c r="F286" s="60" t="s">
        <v>418</v>
      </c>
      <c r="G286" s="59" t="s">
        <v>1117</v>
      </c>
      <c r="H286" s="63"/>
      <c r="I286" s="59"/>
      <c r="J286" s="60" t="s">
        <v>1083</v>
      </c>
      <c r="K286" s="64">
        <v>2000</v>
      </c>
      <c r="L286" s="64" t="s">
        <v>135</v>
      </c>
    </row>
    <row r="287" s="47" customFormat="1" customHeight="1" spans="1:12">
      <c r="A287" s="59" t="s">
        <v>1142</v>
      </c>
      <c r="B287" s="60" t="s">
        <v>1061</v>
      </c>
      <c r="C287" s="60" t="s">
        <v>1143</v>
      </c>
      <c r="D287" s="59" t="s">
        <v>575</v>
      </c>
      <c r="E287" s="59"/>
      <c r="F287" s="60" t="s">
        <v>24</v>
      </c>
      <c r="G287" s="59" t="s">
        <v>1144</v>
      </c>
      <c r="H287" s="59"/>
      <c r="I287" s="59" t="s">
        <v>27</v>
      </c>
      <c r="J287" s="60" t="s">
        <v>1145</v>
      </c>
      <c r="K287" s="64">
        <v>2000</v>
      </c>
      <c r="L287" s="64"/>
    </row>
    <row r="288" s="47" customFormat="1" customHeight="1" spans="1:12">
      <c r="A288" s="59" t="s">
        <v>1146</v>
      </c>
      <c r="B288" s="60" t="s">
        <v>1061</v>
      </c>
      <c r="C288" s="60" t="s">
        <v>1147</v>
      </c>
      <c r="D288" s="59" t="s">
        <v>695</v>
      </c>
      <c r="E288" s="59"/>
      <c r="F288" s="60" t="s">
        <v>54</v>
      </c>
      <c r="G288" s="59" t="s">
        <v>219</v>
      </c>
      <c r="H288" s="59"/>
      <c r="I288" s="59" t="s">
        <v>27</v>
      </c>
      <c r="J288" s="60" t="s">
        <v>1113</v>
      </c>
      <c r="K288" s="64">
        <v>2000</v>
      </c>
      <c r="L288" s="64"/>
    </row>
    <row r="289" s="47" customFormat="1" customHeight="1" spans="1:12">
      <c r="A289" s="59" t="s">
        <v>1148</v>
      </c>
      <c r="B289" s="60" t="s">
        <v>1061</v>
      </c>
      <c r="C289" s="60" t="s">
        <v>1149</v>
      </c>
      <c r="D289" s="59" t="s">
        <v>1150</v>
      </c>
      <c r="E289" s="59"/>
      <c r="F289" s="60" t="s">
        <v>54</v>
      </c>
      <c r="G289" s="59" t="s">
        <v>395</v>
      </c>
      <c r="H289" s="59"/>
      <c r="I289" s="59" t="s">
        <v>27</v>
      </c>
      <c r="J289" s="60" t="s">
        <v>1113</v>
      </c>
      <c r="K289" s="64">
        <v>2000</v>
      </c>
      <c r="L289" s="64"/>
    </row>
    <row r="290" s="47" customFormat="1" customHeight="1" spans="1:12">
      <c r="A290" s="59" t="s">
        <v>1151</v>
      </c>
      <c r="B290" s="60" t="s">
        <v>1061</v>
      </c>
      <c r="C290" s="60" t="s">
        <v>1152</v>
      </c>
      <c r="D290" s="59" t="s">
        <v>1153</v>
      </c>
      <c r="E290" s="59"/>
      <c r="F290" s="60" t="s">
        <v>54</v>
      </c>
      <c r="G290" s="59" t="s">
        <v>207</v>
      </c>
      <c r="H290" s="59"/>
      <c r="I290" s="59" t="s">
        <v>27</v>
      </c>
      <c r="J290" s="60" t="s">
        <v>1113</v>
      </c>
      <c r="K290" s="64">
        <v>2000</v>
      </c>
      <c r="L290" s="64"/>
    </row>
    <row r="291" s="47" customFormat="1" customHeight="1" spans="1:12">
      <c r="A291" s="59" t="s">
        <v>1154</v>
      </c>
      <c r="B291" s="60" t="s">
        <v>1061</v>
      </c>
      <c r="C291" s="60" t="s">
        <v>1155</v>
      </c>
      <c r="D291" s="59" t="s">
        <v>1156</v>
      </c>
      <c r="E291" s="59"/>
      <c r="F291" s="60" t="s">
        <v>54</v>
      </c>
      <c r="G291" s="59" t="s">
        <v>63</v>
      </c>
      <c r="H291" s="59"/>
      <c r="I291" s="59" t="s">
        <v>27</v>
      </c>
      <c r="J291" s="60" t="s">
        <v>1113</v>
      </c>
      <c r="K291" s="64">
        <v>2000</v>
      </c>
      <c r="L291" s="64"/>
    </row>
    <row r="292" s="47" customFormat="1" customHeight="1" spans="1:12">
      <c r="A292" s="59" t="s">
        <v>1157</v>
      </c>
      <c r="B292" s="60" t="s">
        <v>1061</v>
      </c>
      <c r="C292" s="60" t="s">
        <v>1158</v>
      </c>
      <c r="D292" s="59" t="s">
        <v>746</v>
      </c>
      <c r="E292" s="59"/>
      <c r="F292" s="60" t="s">
        <v>54</v>
      </c>
      <c r="G292" s="59" t="s">
        <v>207</v>
      </c>
      <c r="H292" s="59"/>
      <c r="I292" s="59" t="s">
        <v>27</v>
      </c>
      <c r="J292" s="60" t="s">
        <v>1159</v>
      </c>
      <c r="K292" s="64">
        <v>2000</v>
      </c>
      <c r="L292" s="64"/>
    </row>
    <row r="293" s="47" customFormat="1" customHeight="1" spans="1:12">
      <c r="A293" s="59" t="s">
        <v>1160</v>
      </c>
      <c r="B293" s="60" t="s">
        <v>1061</v>
      </c>
      <c r="C293" s="60" t="s">
        <v>1161</v>
      </c>
      <c r="D293" s="59" t="s">
        <v>746</v>
      </c>
      <c r="E293" s="59"/>
      <c r="F293" s="60" t="s">
        <v>54</v>
      </c>
      <c r="G293" s="59" t="s">
        <v>224</v>
      </c>
      <c r="H293" s="59"/>
      <c r="I293" s="59" t="s">
        <v>27</v>
      </c>
      <c r="J293" s="60" t="s">
        <v>1162</v>
      </c>
      <c r="K293" s="64">
        <v>2000</v>
      </c>
      <c r="L293" s="64"/>
    </row>
    <row r="294" s="47" customFormat="1" customHeight="1" spans="1:12">
      <c r="A294" s="59" t="s">
        <v>1163</v>
      </c>
      <c r="B294" s="60" t="s">
        <v>1061</v>
      </c>
      <c r="C294" s="60" t="s">
        <v>1164</v>
      </c>
      <c r="D294" s="59" t="s">
        <v>753</v>
      </c>
      <c r="E294" s="59"/>
      <c r="F294" s="60" t="s">
        <v>54</v>
      </c>
      <c r="G294" s="59" t="s">
        <v>395</v>
      </c>
      <c r="H294" s="59"/>
      <c r="I294" s="59" t="s">
        <v>27</v>
      </c>
      <c r="J294" s="60" t="s">
        <v>1113</v>
      </c>
      <c r="K294" s="64">
        <v>2000</v>
      </c>
      <c r="L294" s="64"/>
    </row>
    <row r="295" s="47" customFormat="1" customHeight="1" spans="1:12">
      <c r="A295" s="59" t="s">
        <v>1165</v>
      </c>
      <c r="B295" s="60" t="s">
        <v>1061</v>
      </c>
      <c r="C295" s="60" t="s">
        <v>1166</v>
      </c>
      <c r="D295" s="59" t="s">
        <v>753</v>
      </c>
      <c r="E295" s="59"/>
      <c r="F295" s="60" t="s">
        <v>54</v>
      </c>
      <c r="G295" s="59" t="s">
        <v>395</v>
      </c>
      <c r="H295" s="59"/>
      <c r="I295" s="59" t="s">
        <v>27</v>
      </c>
      <c r="J295" s="60" t="s">
        <v>1113</v>
      </c>
      <c r="K295" s="64">
        <v>2000</v>
      </c>
      <c r="L295" s="64"/>
    </row>
    <row r="296" s="47" customFormat="1" customHeight="1" spans="1:12">
      <c r="A296" s="59" t="s">
        <v>1167</v>
      </c>
      <c r="B296" s="60" t="s">
        <v>1061</v>
      </c>
      <c r="C296" s="60" t="s">
        <v>1168</v>
      </c>
      <c r="D296" s="59" t="s">
        <v>1169</v>
      </c>
      <c r="E296" s="59"/>
      <c r="F296" s="60" t="s">
        <v>1170</v>
      </c>
      <c r="G296" s="59" t="s">
        <v>49</v>
      </c>
      <c r="H296" s="59"/>
      <c r="I296" s="59" t="s">
        <v>27</v>
      </c>
      <c r="J296" s="60" t="s">
        <v>1171</v>
      </c>
      <c r="K296" s="64">
        <v>2000</v>
      </c>
      <c r="L296" s="64"/>
    </row>
    <row r="297" s="47" customFormat="1" customHeight="1" spans="1:12">
      <c r="A297" s="59" t="s">
        <v>1172</v>
      </c>
      <c r="B297" s="60" t="s">
        <v>1061</v>
      </c>
      <c r="C297" s="60" t="s">
        <v>1173</v>
      </c>
      <c r="D297" s="59" t="s">
        <v>1174</v>
      </c>
      <c r="E297" s="59"/>
      <c r="F297" s="60" t="s">
        <v>1170</v>
      </c>
      <c r="G297" s="59" t="s">
        <v>49</v>
      </c>
      <c r="H297" s="59"/>
      <c r="I297" s="59" t="s">
        <v>27</v>
      </c>
      <c r="J297" s="60" t="s">
        <v>1171</v>
      </c>
      <c r="K297" s="64">
        <v>2000</v>
      </c>
      <c r="L297" s="64"/>
    </row>
    <row r="298" s="47" customFormat="1" customHeight="1" spans="1:12">
      <c r="A298" s="59" t="s">
        <v>1175</v>
      </c>
      <c r="B298" s="60" t="s">
        <v>1061</v>
      </c>
      <c r="C298" s="60" t="s">
        <v>1176</v>
      </c>
      <c r="D298" s="59" t="s">
        <v>1177</v>
      </c>
      <c r="E298" s="59"/>
      <c r="F298" s="60" t="s">
        <v>1178</v>
      </c>
      <c r="G298" s="59" t="s">
        <v>970</v>
      </c>
      <c r="H298" s="59"/>
      <c r="I298" s="59" t="s">
        <v>27</v>
      </c>
      <c r="J298" s="60" t="s">
        <v>1179</v>
      </c>
      <c r="K298" s="64">
        <v>2000</v>
      </c>
      <c r="L298" s="64"/>
    </row>
    <row r="299" s="47" customFormat="1" customHeight="1" spans="1:12">
      <c r="A299" s="59" t="s">
        <v>1180</v>
      </c>
      <c r="B299" s="60" t="s">
        <v>1061</v>
      </c>
      <c r="C299" s="60" t="s">
        <v>1181</v>
      </c>
      <c r="D299" s="59" t="s">
        <v>1177</v>
      </c>
      <c r="E299" s="59"/>
      <c r="F299" s="60" t="s">
        <v>1178</v>
      </c>
      <c r="G299" s="59" t="s">
        <v>1182</v>
      </c>
      <c r="H299" s="59"/>
      <c r="I299" s="59" t="s">
        <v>27</v>
      </c>
      <c r="J299" s="60" t="s">
        <v>1113</v>
      </c>
      <c r="K299" s="64">
        <v>2000</v>
      </c>
      <c r="L299" s="64"/>
    </row>
    <row r="300" s="47" customFormat="1" customHeight="1" spans="1:12">
      <c r="A300" s="59" t="s">
        <v>1183</v>
      </c>
      <c r="B300" s="60" t="s">
        <v>1061</v>
      </c>
      <c r="C300" s="60" t="s">
        <v>1184</v>
      </c>
      <c r="D300" s="59" t="s">
        <v>1177</v>
      </c>
      <c r="E300" s="59"/>
      <c r="F300" s="60" t="s">
        <v>1178</v>
      </c>
      <c r="G300" s="59" t="s">
        <v>1182</v>
      </c>
      <c r="H300" s="59"/>
      <c r="I300" s="59" t="s">
        <v>27</v>
      </c>
      <c r="J300" s="60" t="s">
        <v>1113</v>
      </c>
      <c r="K300" s="64">
        <v>2000</v>
      </c>
      <c r="L300" s="64"/>
    </row>
    <row r="301" s="47" customFormat="1" customHeight="1" spans="1:12">
      <c r="A301" s="59" t="s">
        <v>1185</v>
      </c>
      <c r="B301" s="60" t="s">
        <v>1061</v>
      </c>
      <c r="C301" s="60" t="s">
        <v>1186</v>
      </c>
      <c r="D301" s="59" t="s">
        <v>1187</v>
      </c>
      <c r="E301" s="59"/>
      <c r="F301" s="60" t="s">
        <v>1178</v>
      </c>
      <c r="G301" s="59" t="s">
        <v>974</v>
      </c>
      <c r="H301" s="59"/>
      <c r="I301" s="59" t="s">
        <v>27</v>
      </c>
      <c r="J301" s="60" t="s">
        <v>1188</v>
      </c>
      <c r="K301" s="64">
        <v>2000</v>
      </c>
      <c r="L301" s="64"/>
    </row>
    <row r="302" s="47" customFormat="1" customHeight="1" spans="1:12">
      <c r="A302" s="59" t="s">
        <v>1189</v>
      </c>
      <c r="B302" s="60" t="s">
        <v>1061</v>
      </c>
      <c r="C302" s="60" t="s">
        <v>1190</v>
      </c>
      <c r="D302" s="59" t="s">
        <v>1187</v>
      </c>
      <c r="E302" s="59"/>
      <c r="F302" s="60" t="s">
        <v>1178</v>
      </c>
      <c r="G302" s="59" t="s">
        <v>799</v>
      </c>
      <c r="H302" s="59"/>
      <c r="I302" s="59" t="s">
        <v>27</v>
      </c>
      <c r="J302" s="60" t="s">
        <v>1113</v>
      </c>
      <c r="K302" s="64">
        <v>2000</v>
      </c>
      <c r="L302" s="64"/>
    </row>
    <row r="303" s="47" customFormat="1" customHeight="1" spans="1:12">
      <c r="A303" s="59" t="s">
        <v>1191</v>
      </c>
      <c r="B303" s="60" t="s">
        <v>1061</v>
      </c>
      <c r="C303" s="60" t="s">
        <v>1192</v>
      </c>
      <c r="D303" s="59" t="s">
        <v>1193</v>
      </c>
      <c r="E303" s="59"/>
      <c r="F303" s="60" t="s">
        <v>1178</v>
      </c>
      <c r="G303" s="59" t="s">
        <v>1194</v>
      </c>
      <c r="H303" s="59"/>
      <c r="I303" s="59" t="s">
        <v>27</v>
      </c>
      <c r="J303" s="60" t="s">
        <v>1195</v>
      </c>
      <c r="K303" s="64">
        <v>2000</v>
      </c>
      <c r="L303" s="64"/>
    </row>
    <row r="304" s="47" customFormat="1" customHeight="1" spans="1:12">
      <c r="A304" s="59" t="s">
        <v>1196</v>
      </c>
      <c r="B304" s="60" t="s">
        <v>1061</v>
      </c>
      <c r="C304" s="60" t="s">
        <v>1197</v>
      </c>
      <c r="D304" s="59" t="s">
        <v>1198</v>
      </c>
      <c r="E304" s="59"/>
      <c r="F304" s="60" t="s">
        <v>1178</v>
      </c>
      <c r="G304" s="59" t="s">
        <v>970</v>
      </c>
      <c r="H304" s="59"/>
      <c r="I304" s="59" t="s">
        <v>27</v>
      </c>
      <c r="J304" s="60" t="s">
        <v>1179</v>
      </c>
      <c r="K304" s="64">
        <v>2000</v>
      </c>
      <c r="L304" s="64"/>
    </row>
    <row r="305" s="47" customFormat="1" customHeight="1" spans="1:12">
      <c r="A305" s="59" t="s">
        <v>1199</v>
      </c>
      <c r="B305" s="60" t="s">
        <v>1061</v>
      </c>
      <c r="C305" s="60" t="s">
        <v>1200</v>
      </c>
      <c r="D305" s="59" t="s">
        <v>867</v>
      </c>
      <c r="E305" s="59"/>
      <c r="F305" s="60" t="s">
        <v>855</v>
      </c>
      <c r="G305" s="59" t="s">
        <v>709</v>
      </c>
      <c r="H305" s="63"/>
      <c r="I305" s="59"/>
      <c r="J305" s="60" t="s">
        <v>1201</v>
      </c>
      <c r="K305" s="64">
        <v>2000</v>
      </c>
      <c r="L305" s="64" t="s">
        <v>135</v>
      </c>
    </row>
    <row r="306" s="47" customFormat="1" customHeight="1" spans="1:12">
      <c r="A306" s="59" t="s">
        <v>1202</v>
      </c>
      <c r="B306" s="60" t="s">
        <v>1061</v>
      </c>
      <c r="C306" s="60" t="s">
        <v>1203</v>
      </c>
      <c r="D306" s="59" t="s">
        <v>934</v>
      </c>
      <c r="E306" s="59"/>
      <c r="F306" s="60" t="s">
        <v>935</v>
      </c>
      <c r="G306" s="59" t="s">
        <v>834</v>
      </c>
      <c r="H306" s="59"/>
      <c r="I306" s="59" t="s">
        <v>27</v>
      </c>
      <c r="J306" s="60" t="s">
        <v>1204</v>
      </c>
      <c r="K306" s="64">
        <v>2000</v>
      </c>
      <c r="L306" s="64"/>
    </row>
    <row r="307" customHeight="1" spans="10:11">
      <c r="J307" s="70" t="s">
        <v>1205</v>
      </c>
      <c r="K307" s="71">
        <f>SUM(K3:K306)</f>
        <v>1340000</v>
      </c>
    </row>
  </sheetData>
  <sortState ref="A92:M297">
    <sortCondition ref="D91:D297"/>
    <sortCondition ref="B91:B297"/>
  </sortState>
  <mergeCells count="1">
    <mergeCell ref="A1:L1"/>
  </mergeCells>
  <conditionalFormatting sqref="C8">
    <cfRule type="duplicateValues" dxfId="0" priority="4" stopIfTrue="1"/>
  </conditionalFormatting>
  <conditionalFormatting sqref="C29">
    <cfRule type="duplicateValues" dxfId="0" priority="2" stopIfTrue="1"/>
  </conditionalFormatting>
  <conditionalFormatting sqref="C51">
    <cfRule type="duplicateValues" dxfId="0" priority="7" stopIfTrue="1"/>
  </conditionalFormatting>
  <conditionalFormatting sqref="C266">
    <cfRule type="duplicateValues" dxfId="0" priority="12" stopIfTrue="1"/>
  </conditionalFormatting>
  <conditionalFormatting sqref="C267:C65300 C30:C50 C9:C28 C2:C7 C52:C265">
    <cfRule type="duplicateValues" dxfId="0" priority="25" stopIfTrue="1"/>
  </conditionalFormatting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pane ySplit="2" topLeftCell="A3" activePane="bottomLeft" state="frozen"/>
      <selection/>
      <selection pane="bottomLeft" activeCell="I2" sqref="I2"/>
    </sheetView>
  </sheetViews>
  <sheetFormatPr defaultColWidth="9" defaultRowHeight="13.8" outlineLevelCol="7"/>
  <cols>
    <col min="1" max="1" width="6.22222222222222" style="35" customWidth="1"/>
    <col min="2" max="2" width="12.6296296296296" style="36" customWidth="1"/>
    <col min="3" max="3" width="47.1296296296296" style="35" customWidth="1"/>
    <col min="4" max="4" width="17.7592592592593" style="35" customWidth="1"/>
    <col min="5" max="5" width="30.6296296296296" style="35" customWidth="1"/>
    <col min="6" max="6" width="29.3796296296296" style="35" customWidth="1"/>
    <col min="7" max="8" width="13.3796296296296" style="36" customWidth="1"/>
    <col min="9" max="257" width="9" style="35"/>
    <col min="258" max="258" width="12.6296296296296" style="35" customWidth="1"/>
    <col min="259" max="259" width="50" style="35" customWidth="1"/>
    <col min="260" max="260" width="17.75" style="35" customWidth="1"/>
    <col min="261" max="261" width="30.6296296296296" style="35" customWidth="1"/>
    <col min="262" max="262" width="29.3796296296296" style="35" customWidth="1"/>
    <col min="263" max="263" width="14.1296296296296" style="35" customWidth="1"/>
    <col min="264" max="264" width="9.12962962962963" style="35" customWidth="1"/>
    <col min="265" max="513" width="9" style="35"/>
    <col min="514" max="514" width="12.6296296296296" style="35" customWidth="1"/>
    <col min="515" max="515" width="50" style="35" customWidth="1"/>
    <col min="516" max="516" width="17.75" style="35" customWidth="1"/>
    <col min="517" max="517" width="30.6296296296296" style="35" customWidth="1"/>
    <col min="518" max="518" width="29.3796296296296" style="35" customWidth="1"/>
    <col min="519" max="519" width="14.1296296296296" style="35" customWidth="1"/>
    <col min="520" max="520" width="9.12962962962963" style="35" customWidth="1"/>
    <col min="521" max="769" width="9" style="35"/>
    <col min="770" max="770" width="12.6296296296296" style="35" customWidth="1"/>
    <col min="771" max="771" width="50" style="35" customWidth="1"/>
    <col min="772" max="772" width="17.75" style="35" customWidth="1"/>
    <col min="773" max="773" width="30.6296296296296" style="35" customWidth="1"/>
    <col min="774" max="774" width="29.3796296296296" style="35" customWidth="1"/>
    <col min="775" max="775" width="14.1296296296296" style="35" customWidth="1"/>
    <col min="776" max="776" width="9.12962962962963" style="35" customWidth="1"/>
    <col min="777" max="1025" width="9" style="35"/>
    <col min="1026" max="1026" width="12.6296296296296" style="35" customWidth="1"/>
    <col min="1027" max="1027" width="50" style="35" customWidth="1"/>
    <col min="1028" max="1028" width="17.75" style="35" customWidth="1"/>
    <col min="1029" max="1029" width="30.6296296296296" style="35" customWidth="1"/>
    <col min="1030" max="1030" width="29.3796296296296" style="35" customWidth="1"/>
    <col min="1031" max="1031" width="14.1296296296296" style="35" customWidth="1"/>
    <col min="1032" max="1032" width="9.12962962962963" style="35" customWidth="1"/>
    <col min="1033" max="1281" width="9" style="35"/>
    <col min="1282" max="1282" width="12.6296296296296" style="35" customWidth="1"/>
    <col min="1283" max="1283" width="50" style="35" customWidth="1"/>
    <col min="1284" max="1284" width="17.75" style="35" customWidth="1"/>
    <col min="1285" max="1285" width="30.6296296296296" style="35" customWidth="1"/>
    <col min="1286" max="1286" width="29.3796296296296" style="35" customWidth="1"/>
    <col min="1287" max="1287" width="14.1296296296296" style="35" customWidth="1"/>
    <col min="1288" max="1288" width="9.12962962962963" style="35" customWidth="1"/>
    <col min="1289" max="1537" width="9" style="35"/>
    <col min="1538" max="1538" width="12.6296296296296" style="35" customWidth="1"/>
    <col min="1539" max="1539" width="50" style="35" customWidth="1"/>
    <col min="1540" max="1540" width="17.75" style="35" customWidth="1"/>
    <col min="1541" max="1541" width="30.6296296296296" style="35" customWidth="1"/>
    <col min="1542" max="1542" width="29.3796296296296" style="35" customWidth="1"/>
    <col min="1543" max="1543" width="14.1296296296296" style="35" customWidth="1"/>
    <col min="1544" max="1544" width="9.12962962962963" style="35" customWidth="1"/>
    <col min="1545" max="1793" width="9" style="35"/>
    <col min="1794" max="1794" width="12.6296296296296" style="35" customWidth="1"/>
    <col min="1795" max="1795" width="50" style="35" customWidth="1"/>
    <col min="1796" max="1796" width="17.75" style="35" customWidth="1"/>
    <col min="1797" max="1797" width="30.6296296296296" style="35" customWidth="1"/>
    <col min="1798" max="1798" width="29.3796296296296" style="35" customWidth="1"/>
    <col min="1799" max="1799" width="14.1296296296296" style="35" customWidth="1"/>
    <col min="1800" max="1800" width="9.12962962962963" style="35" customWidth="1"/>
    <col min="1801" max="2049" width="9" style="35"/>
    <col min="2050" max="2050" width="12.6296296296296" style="35" customWidth="1"/>
    <col min="2051" max="2051" width="50" style="35" customWidth="1"/>
    <col min="2052" max="2052" width="17.75" style="35" customWidth="1"/>
    <col min="2053" max="2053" width="30.6296296296296" style="35" customWidth="1"/>
    <col min="2054" max="2054" width="29.3796296296296" style="35" customWidth="1"/>
    <col min="2055" max="2055" width="14.1296296296296" style="35" customWidth="1"/>
    <col min="2056" max="2056" width="9.12962962962963" style="35" customWidth="1"/>
    <col min="2057" max="2305" width="9" style="35"/>
    <col min="2306" max="2306" width="12.6296296296296" style="35" customWidth="1"/>
    <col min="2307" max="2307" width="50" style="35" customWidth="1"/>
    <col min="2308" max="2308" width="17.75" style="35" customWidth="1"/>
    <col min="2309" max="2309" width="30.6296296296296" style="35" customWidth="1"/>
    <col min="2310" max="2310" width="29.3796296296296" style="35" customWidth="1"/>
    <col min="2311" max="2311" width="14.1296296296296" style="35" customWidth="1"/>
    <col min="2312" max="2312" width="9.12962962962963" style="35" customWidth="1"/>
    <col min="2313" max="2561" width="9" style="35"/>
    <col min="2562" max="2562" width="12.6296296296296" style="35" customWidth="1"/>
    <col min="2563" max="2563" width="50" style="35" customWidth="1"/>
    <col min="2564" max="2564" width="17.75" style="35" customWidth="1"/>
    <col min="2565" max="2565" width="30.6296296296296" style="35" customWidth="1"/>
    <col min="2566" max="2566" width="29.3796296296296" style="35" customWidth="1"/>
    <col min="2567" max="2567" width="14.1296296296296" style="35" customWidth="1"/>
    <col min="2568" max="2568" width="9.12962962962963" style="35" customWidth="1"/>
    <col min="2569" max="2817" width="9" style="35"/>
    <col min="2818" max="2818" width="12.6296296296296" style="35" customWidth="1"/>
    <col min="2819" max="2819" width="50" style="35" customWidth="1"/>
    <col min="2820" max="2820" width="17.75" style="35" customWidth="1"/>
    <col min="2821" max="2821" width="30.6296296296296" style="35" customWidth="1"/>
    <col min="2822" max="2822" width="29.3796296296296" style="35" customWidth="1"/>
    <col min="2823" max="2823" width="14.1296296296296" style="35" customWidth="1"/>
    <col min="2824" max="2824" width="9.12962962962963" style="35" customWidth="1"/>
    <col min="2825" max="3073" width="9" style="35"/>
    <col min="3074" max="3074" width="12.6296296296296" style="35" customWidth="1"/>
    <col min="3075" max="3075" width="50" style="35" customWidth="1"/>
    <col min="3076" max="3076" width="17.75" style="35" customWidth="1"/>
    <col min="3077" max="3077" width="30.6296296296296" style="35" customWidth="1"/>
    <col min="3078" max="3078" width="29.3796296296296" style="35" customWidth="1"/>
    <col min="3079" max="3079" width="14.1296296296296" style="35" customWidth="1"/>
    <col min="3080" max="3080" width="9.12962962962963" style="35" customWidth="1"/>
    <col min="3081" max="3329" width="9" style="35"/>
    <col min="3330" max="3330" width="12.6296296296296" style="35" customWidth="1"/>
    <col min="3331" max="3331" width="50" style="35" customWidth="1"/>
    <col min="3332" max="3332" width="17.75" style="35" customWidth="1"/>
    <col min="3333" max="3333" width="30.6296296296296" style="35" customWidth="1"/>
    <col min="3334" max="3334" width="29.3796296296296" style="35" customWidth="1"/>
    <col min="3335" max="3335" width="14.1296296296296" style="35" customWidth="1"/>
    <col min="3336" max="3336" width="9.12962962962963" style="35" customWidth="1"/>
    <col min="3337" max="3585" width="9" style="35"/>
    <col min="3586" max="3586" width="12.6296296296296" style="35" customWidth="1"/>
    <col min="3587" max="3587" width="50" style="35" customWidth="1"/>
    <col min="3588" max="3588" width="17.75" style="35" customWidth="1"/>
    <col min="3589" max="3589" width="30.6296296296296" style="35" customWidth="1"/>
    <col min="3590" max="3590" width="29.3796296296296" style="35" customWidth="1"/>
    <col min="3591" max="3591" width="14.1296296296296" style="35" customWidth="1"/>
    <col min="3592" max="3592" width="9.12962962962963" style="35" customWidth="1"/>
    <col min="3593" max="3841" width="9" style="35"/>
    <col min="3842" max="3842" width="12.6296296296296" style="35" customWidth="1"/>
    <col min="3843" max="3843" width="50" style="35" customWidth="1"/>
    <col min="3844" max="3844" width="17.75" style="35" customWidth="1"/>
    <col min="3845" max="3845" width="30.6296296296296" style="35" customWidth="1"/>
    <col min="3846" max="3846" width="29.3796296296296" style="35" customWidth="1"/>
    <col min="3847" max="3847" width="14.1296296296296" style="35" customWidth="1"/>
    <col min="3848" max="3848" width="9.12962962962963" style="35" customWidth="1"/>
    <col min="3849" max="4097" width="9" style="35"/>
    <col min="4098" max="4098" width="12.6296296296296" style="35" customWidth="1"/>
    <col min="4099" max="4099" width="50" style="35" customWidth="1"/>
    <col min="4100" max="4100" width="17.75" style="35" customWidth="1"/>
    <col min="4101" max="4101" width="30.6296296296296" style="35" customWidth="1"/>
    <col min="4102" max="4102" width="29.3796296296296" style="35" customWidth="1"/>
    <col min="4103" max="4103" width="14.1296296296296" style="35" customWidth="1"/>
    <col min="4104" max="4104" width="9.12962962962963" style="35" customWidth="1"/>
    <col min="4105" max="4353" width="9" style="35"/>
    <col min="4354" max="4354" width="12.6296296296296" style="35" customWidth="1"/>
    <col min="4355" max="4355" width="50" style="35" customWidth="1"/>
    <col min="4356" max="4356" width="17.75" style="35" customWidth="1"/>
    <col min="4357" max="4357" width="30.6296296296296" style="35" customWidth="1"/>
    <col min="4358" max="4358" width="29.3796296296296" style="35" customWidth="1"/>
    <col min="4359" max="4359" width="14.1296296296296" style="35" customWidth="1"/>
    <col min="4360" max="4360" width="9.12962962962963" style="35" customWidth="1"/>
    <col min="4361" max="4609" width="9" style="35"/>
    <col min="4610" max="4610" width="12.6296296296296" style="35" customWidth="1"/>
    <col min="4611" max="4611" width="50" style="35" customWidth="1"/>
    <col min="4612" max="4612" width="17.75" style="35" customWidth="1"/>
    <col min="4613" max="4613" width="30.6296296296296" style="35" customWidth="1"/>
    <col min="4614" max="4614" width="29.3796296296296" style="35" customWidth="1"/>
    <col min="4615" max="4615" width="14.1296296296296" style="35" customWidth="1"/>
    <col min="4616" max="4616" width="9.12962962962963" style="35" customWidth="1"/>
    <col min="4617" max="4865" width="9" style="35"/>
    <col min="4866" max="4866" width="12.6296296296296" style="35" customWidth="1"/>
    <col min="4867" max="4867" width="50" style="35" customWidth="1"/>
    <col min="4868" max="4868" width="17.75" style="35" customWidth="1"/>
    <col min="4869" max="4869" width="30.6296296296296" style="35" customWidth="1"/>
    <col min="4870" max="4870" width="29.3796296296296" style="35" customWidth="1"/>
    <col min="4871" max="4871" width="14.1296296296296" style="35" customWidth="1"/>
    <col min="4872" max="4872" width="9.12962962962963" style="35" customWidth="1"/>
    <col min="4873" max="5121" width="9" style="35"/>
    <col min="5122" max="5122" width="12.6296296296296" style="35" customWidth="1"/>
    <col min="5123" max="5123" width="50" style="35" customWidth="1"/>
    <col min="5124" max="5124" width="17.75" style="35" customWidth="1"/>
    <col min="5125" max="5125" width="30.6296296296296" style="35" customWidth="1"/>
    <col min="5126" max="5126" width="29.3796296296296" style="35" customWidth="1"/>
    <col min="5127" max="5127" width="14.1296296296296" style="35" customWidth="1"/>
    <col min="5128" max="5128" width="9.12962962962963" style="35" customWidth="1"/>
    <col min="5129" max="5377" width="9" style="35"/>
    <col min="5378" max="5378" width="12.6296296296296" style="35" customWidth="1"/>
    <col min="5379" max="5379" width="50" style="35" customWidth="1"/>
    <col min="5380" max="5380" width="17.75" style="35" customWidth="1"/>
    <col min="5381" max="5381" width="30.6296296296296" style="35" customWidth="1"/>
    <col min="5382" max="5382" width="29.3796296296296" style="35" customWidth="1"/>
    <col min="5383" max="5383" width="14.1296296296296" style="35" customWidth="1"/>
    <col min="5384" max="5384" width="9.12962962962963" style="35" customWidth="1"/>
    <col min="5385" max="5633" width="9" style="35"/>
    <col min="5634" max="5634" width="12.6296296296296" style="35" customWidth="1"/>
    <col min="5635" max="5635" width="50" style="35" customWidth="1"/>
    <col min="5636" max="5636" width="17.75" style="35" customWidth="1"/>
    <col min="5637" max="5637" width="30.6296296296296" style="35" customWidth="1"/>
    <col min="5638" max="5638" width="29.3796296296296" style="35" customWidth="1"/>
    <col min="5639" max="5639" width="14.1296296296296" style="35" customWidth="1"/>
    <col min="5640" max="5640" width="9.12962962962963" style="35" customWidth="1"/>
    <col min="5641" max="5889" width="9" style="35"/>
    <col min="5890" max="5890" width="12.6296296296296" style="35" customWidth="1"/>
    <col min="5891" max="5891" width="50" style="35" customWidth="1"/>
    <col min="5892" max="5892" width="17.75" style="35" customWidth="1"/>
    <col min="5893" max="5893" width="30.6296296296296" style="35" customWidth="1"/>
    <col min="5894" max="5894" width="29.3796296296296" style="35" customWidth="1"/>
    <col min="5895" max="5895" width="14.1296296296296" style="35" customWidth="1"/>
    <col min="5896" max="5896" width="9.12962962962963" style="35" customWidth="1"/>
    <col min="5897" max="6145" width="9" style="35"/>
    <col min="6146" max="6146" width="12.6296296296296" style="35" customWidth="1"/>
    <col min="6147" max="6147" width="50" style="35" customWidth="1"/>
    <col min="6148" max="6148" width="17.75" style="35" customWidth="1"/>
    <col min="6149" max="6149" width="30.6296296296296" style="35" customWidth="1"/>
    <col min="6150" max="6150" width="29.3796296296296" style="35" customWidth="1"/>
    <col min="6151" max="6151" width="14.1296296296296" style="35" customWidth="1"/>
    <col min="6152" max="6152" width="9.12962962962963" style="35" customWidth="1"/>
    <col min="6153" max="6401" width="9" style="35"/>
    <col min="6402" max="6402" width="12.6296296296296" style="35" customWidth="1"/>
    <col min="6403" max="6403" width="50" style="35" customWidth="1"/>
    <col min="6404" max="6404" width="17.75" style="35" customWidth="1"/>
    <col min="6405" max="6405" width="30.6296296296296" style="35" customWidth="1"/>
    <col min="6406" max="6406" width="29.3796296296296" style="35" customWidth="1"/>
    <col min="6407" max="6407" width="14.1296296296296" style="35" customWidth="1"/>
    <col min="6408" max="6408" width="9.12962962962963" style="35" customWidth="1"/>
    <col min="6409" max="6657" width="9" style="35"/>
    <col min="6658" max="6658" width="12.6296296296296" style="35" customWidth="1"/>
    <col min="6659" max="6659" width="50" style="35" customWidth="1"/>
    <col min="6660" max="6660" width="17.75" style="35" customWidth="1"/>
    <col min="6661" max="6661" width="30.6296296296296" style="35" customWidth="1"/>
    <col min="6662" max="6662" width="29.3796296296296" style="35" customWidth="1"/>
    <col min="6663" max="6663" width="14.1296296296296" style="35" customWidth="1"/>
    <col min="6664" max="6664" width="9.12962962962963" style="35" customWidth="1"/>
    <col min="6665" max="6913" width="9" style="35"/>
    <col min="6914" max="6914" width="12.6296296296296" style="35" customWidth="1"/>
    <col min="6915" max="6915" width="50" style="35" customWidth="1"/>
    <col min="6916" max="6916" width="17.75" style="35" customWidth="1"/>
    <col min="6917" max="6917" width="30.6296296296296" style="35" customWidth="1"/>
    <col min="6918" max="6918" width="29.3796296296296" style="35" customWidth="1"/>
    <col min="6919" max="6919" width="14.1296296296296" style="35" customWidth="1"/>
    <col min="6920" max="6920" width="9.12962962962963" style="35" customWidth="1"/>
    <col min="6921" max="7169" width="9" style="35"/>
    <col min="7170" max="7170" width="12.6296296296296" style="35" customWidth="1"/>
    <col min="7171" max="7171" width="50" style="35" customWidth="1"/>
    <col min="7172" max="7172" width="17.75" style="35" customWidth="1"/>
    <col min="7173" max="7173" width="30.6296296296296" style="35" customWidth="1"/>
    <col min="7174" max="7174" width="29.3796296296296" style="35" customWidth="1"/>
    <col min="7175" max="7175" width="14.1296296296296" style="35" customWidth="1"/>
    <col min="7176" max="7176" width="9.12962962962963" style="35" customWidth="1"/>
    <col min="7177" max="7425" width="9" style="35"/>
    <col min="7426" max="7426" width="12.6296296296296" style="35" customWidth="1"/>
    <col min="7427" max="7427" width="50" style="35" customWidth="1"/>
    <col min="7428" max="7428" width="17.75" style="35" customWidth="1"/>
    <col min="7429" max="7429" width="30.6296296296296" style="35" customWidth="1"/>
    <col min="7430" max="7430" width="29.3796296296296" style="35" customWidth="1"/>
    <col min="7431" max="7431" width="14.1296296296296" style="35" customWidth="1"/>
    <col min="7432" max="7432" width="9.12962962962963" style="35" customWidth="1"/>
    <col min="7433" max="7681" width="9" style="35"/>
    <col min="7682" max="7682" width="12.6296296296296" style="35" customWidth="1"/>
    <col min="7683" max="7683" width="50" style="35" customWidth="1"/>
    <col min="7684" max="7684" width="17.75" style="35" customWidth="1"/>
    <col min="7685" max="7685" width="30.6296296296296" style="35" customWidth="1"/>
    <col min="7686" max="7686" width="29.3796296296296" style="35" customWidth="1"/>
    <col min="7687" max="7687" width="14.1296296296296" style="35" customWidth="1"/>
    <col min="7688" max="7688" width="9.12962962962963" style="35" customWidth="1"/>
    <col min="7689" max="7937" width="9" style="35"/>
    <col min="7938" max="7938" width="12.6296296296296" style="35" customWidth="1"/>
    <col min="7939" max="7939" width="50" style="35" customWidth="1"/>
    <col min="7940" max="7940" width="17.75" style="35" customWidth="1"/>
    <col min="7941" max="7941" width="30.6296296296296" style="35" customWidth="1"/>
    <col min="7942" max="7942" width="29.3796296296296" style="35" customWidth="1"/>
    <col min="7943" max="7943" width="14.1296296296296" style="35" customWidth="1"/>
    <col min="7944" max="7944" width="9.12962962962963" style="35" customWidth="1"/>
    <col min="7945" max="8193" width="9" style="35"/>
    <col min="8194" max="8194" width="12.6296296296296" style="35" customWidth="1"/>
    <col min="8195" max="8195" width="50" style="35" customWidth="1"/>
    <col min="8196" max="8196" width="17.75" style="35" customWidth="1"/>
    <col min="8197" max="8197" width="30.6296296296296" style="35" customWidth="1"/>
    <col min="8198" max="8198" width="29.3796296296296" style="35" customWidth="1"/>
    <col min="8199" max="8199" width="14.1296296296296" style="35" customWidth="1"/>
    <col min="8200" max="8200" width="9.12962962962963" style="35" customWidth="1"/>
    <col min="8201" max="8449" width="9" style="35"/>
    <col min="8450" max="8450" width="12.6296296296296" style="35" customWidth="1"/>
    <col min="8451" max="8451" width="50" style="35" customWidth="1"/>
    <col min="8452" max="8452" width="17.75" style="35" customWidth="1"/>
    <col min="8453" max="8453" width="30.6296296296296" style="35" customWidth="1"/>
    <col min="8454" max="8454" width="29.3796296296296" style="35" customWidth="1"/>
    <col min="8455" max="8455" width="14.1296296296296" style="35" customWidth="1"/>
    <col min="8456" max="8456" width="9.12962962962963" style="35" customWidth="1"/>
    <col min="8457" max="8705" width="9" style="35"/>
    <col min="8706" max="8706" width="12.6296296296296" style="35" customWidth="1"/>
    <col min="8707" max="8707" width="50" style="35" customWidth="1"/>
    <col min="8708" max="8708" width="17.75" style="35" customWidth="1"/>
    <col min="8709" max="8709" width="30.6296296296296" style="35" customWidth="1"/>
    <col min="8710" max="8710" width="29.3796296296296" style="35" customWidth="1"/>
    <col min="8711" max="8711" width="14.1296296296296" style="35" customWidth="1"/>
    <col min="8712" max="8712" width="9.12962962962963" style="35" customWidth="1"/>
    <col min="8713" max="8961" width="9" style="35"/>
    <col min="8962" max="8962" width="12.6296296296296" style="35" customWidth="1"/>
    <col min="8963" max="8963" width="50" style="35" customWidth="1"/>
    <col min="8964" max="8964" width="17.75" style="35" customWidth="1"/>
    <col min="8965" max="8965" width="30.6296296296296" style="35" customWidth="1"/>
    <col min="8966" max="8966" width="29.3796296296296" style="35" customWidth="1"/>
    <col min="8967" max="8967" width="14.1296296296296" style="35" customWidth="1"/>
    <col min="8968" max="8968" width="9.12962962962963" style="35" customWidth="1"/>
    <col min="8969" max="9217" width="9" style="35"/>
    <col min="9218" max="9218" width="12.6296296296296" style="35" customWidth="1"/>
    <col min="9219" max="9219" width="50" style="35" customWidth="1"/>
    <col min="9220" max="9220" width="17.75" style="35" customWidth="1"/>
    <col min="9221" max="9221" width="30.6296296296296" style="35" customWidth="1"/>
    <col min="9222" max="9222" width="29.3796296296296" style="35" customWidth="1"/>
    <col min="9223" max="9223" width="14.1296296296296" style="35" customWidth="1"/>
    <col min="9224" max="9224" width="9.12962962962963" style="35" customWidth="1"/>
    <col min="9225" max="9473" width="9" style="35"/>
    <col min="9474" max="9474" width="12.6296296296296" style="35" customWidth="1"/>
    <col min="9475" max="9475" width="50" style="35" customWidth="1"/>
    <col min="9476" max="9476" width="17.75" style="35" customWidth="1"/>
    <col min="9477" max="9477" width="30.6296296296296" style="35" customWidth="1"/>
    <col min="9478" max="9478" width="29.3796296296296" style="35" customWidth="1"/>
    <col min="9479" max="9479" width="14.1296296296296" style="35" customWidth="1"/>
    <col min="9480" max="9480" width="9.12962962962963" style="35" customWidth="1"/>
    <col min="9481" max="9729" width="9" style="35"/>
    <col min="9730" max="9730" width="12.6296296296296" style="35" customWidth="1"/>
    <col min="9731" max="9731" width="50" style="35" customWidth="1"/>
    <col min="9732" max="9732" width="17.75" style="35" customWidth="1"/>
    <col min="9733" max="9733" width="30.6296296296296" style="35" customWidth="1"/>
    <col min="9734" max="9734" width="29.3796296296296" style="35" customWidth="1"/>
    <col min="9735" max="9735" width="14.1296296296296" style="35" customWidth="1"/>
    <col min="9736" max="9736" width="9.12962962962963" style="35" customWidth="1"/>
    <col min="9737" max="9985" width="9" style="35"/>
    <col min="9986" max="9986" width="12.6296296296296" style="35" customWidth="1"/>
    <col min="9987" max="9987" width="50" style="35" customWidth="1"/>
    <col min="9988" max="9988" width="17.75" style="35" customWidth="1"/>
    <col min="9989" max="9989" width="30.6296296296296" style="35" customWidth="1"/>
    <col min="9990" max="9990" width="29.3796296296296" style="35" customWidth="1"/>
    <col min="9991" max="9991" width="14.1296296296296" style="35" customWidth="1"/>
    <col min="9992" max="9992" width="9.12962962962963" style="35" customWidth="1"/>
    <col min="9993" max="10241" width="9" style="35"/>
    <col min="10242" max="10242" width="12.6296296296296" style="35" customWidth="1"/>
    <col min="10243" max="10243" width="50" style="35" customWidth="1"/>
    <col min="10244" max="10244" width="17.75" style="35" customWidth="1"/>
    <col min="10245" max="10245" width="30.6296296296296" style="35" customWidth="1"/>
    <col min="10246" max="10246" width="29.3796296296296" style="35" customWidth="1"/>
    <col min="10247" max="10247" width="14.1296296296296" style="35" customWidth="1"/>
    <col min="10248" max="10248" width="9.12962962962963" style="35" customWidth="1"/>
    <col min="10249" max="10497" width="9" style="35"/>
    <col min="10498" max="10498" width="12.6296296296296" style="35" customWidth="1"/>
    <col min="10499" max="10499" width="50" style="35" customWidth="1"/>
    <col min="10500" max="10500" width="17.75" style="35" customWidth="1"/>
    <col min="10501" max="10501" width="30.6296296296296" style="35" customWidth="1"/>
    <col min="10502" max="10502" width="29.3796296296296" style="35" customWidth="1"/>
    <col min="10503" max="10503" width="14.1296296296296" style="35" customWidth="1"/>
    <col min="10504" max="10504" width="9.12962962962963" style="35" customWidth="1"/>
    <col min="10505" max="10753" width="9" style="35"/>
    <col min="10754" max="10754" width="12.6296296296296" style="35" customWidth="1"/>
    <col min="10755" max="10755" width="50" style="35" customWidth="1"/>
    <col min="10756" max="10756" width="17.75" style="35" customWidth="1"/>
    <col min="10757" max="10757" width="30.6296296296296" style="35" customWidth="1"/>
    <col min="10758" max="10758" width="29.3796296296296" style="35" customWidth="1"/>
    <col min="10759" max="10759" width="14.1296296296296" style="35" customWidth="1"/>
    <col min="10760" max="10760" width="9.12962962962963" style="35" customWidth="1"/>
    <col min="10761" max="11009" width="9" style="35"/>
    <col min="11010" max="11010" width="12.6296296296296" style="35" customWidth="1"/>
    <col min="11011" max="11011" width="50" style="35" customWidth="1"/>
    <col min="11012" max="11012" width="17.75" style="35" customWidth="1"/>
    <col min="11013" max="11013" width="30.6296296296296" style="35" customWidth="1"/>
    <col min="11014" max="11014" width="29.3796296296296" style="35" customWidth="1"/>
    <col min="11015" max="11015" width="14.1296296296296" style="35" customWidth="1"/>
    <col min="11016" max="11016" width="9.12962962962963" style="35" customWidth="1"/>
    <col min="11017" max="11265" width="9" style="35"/>
    <col min="11266" max="11266" width="12.6296296296296" style="35" customWidth="1"/>
    <col min="11267" max="11267" width="50" style="35" customWidth="1"/>
    <col min="11268" max="11268" width="17.75" style="35" customWidth="1"/>
    <col min="11269" max="11269" width="30.6296296296296" style="35" customWidth="1"/>
    <col min="11270" max="11270" width="29.3796296296296" style="35" customWidth="1"/>
    <col min="11271" max="11271" width="14.1296296296296" style="35" customWidth="1"/>
    <col min="11272" max="11272" width="9.12962962962963" style="35" customWidth="1"/>
    <col min="11273" max="11521" width="9" style="35"/>
    <col min="11522" max="11522" width="12.6296296296296" style="35" customWidth="1"/>
    <col min="11523" max="11523" width="50" style="35" customWidth="1"/>
    <col min="11524" max="11524" width="17.75" style="35" customWidth="1"/>
    <col min="11525" max="11525" width="30.6296296296296" style="35" customWidth="1"/>
    <col min="11526" max="11526" width="29.3796296296296" style="35" customWidth="1"/>
    <col min="11527" max="11527" width="14.1296296296296" style="35" customWidth="1"/>
    <col min="11528" max="11528" width="9.12962962962963" style="35" customWidth="1"/>
    <col min="11529" max="11777" width="9" style="35"/>
    <col min="11778" max="11778" width="12.6296296296296" style="35" customWidth="1"/>
    <col min="11779" max="11779" width="50" style="35" customWidth="1"/>
    <col min="11780" max="11780" width="17.75" style="35" customWidth="1"/>
    <col min="11781" max="11781" width="30.6296296296296" style="35" customWidth="1"/>
    <col min="11782" max="11782" width="29.3796296296296" style="35" customWidth="1"/>
    <col min="11783" max="11783" width="14.1296296296296" style="35" customWidth="1"/>
    <col min="11784" max="11784" width="9.12962962962963" style="35" customWidth="1"/>
    <col min="11785" max="12033" width="9" style="35"/>
    <col min="12034" max="12034" width="12.6296296296296" style="35" customWidth="1"/>
    <col min="12035" max="12035" width="50" style="35" customWidth="1"/>
    <col min="12036" max="12036" width="17.75" style="35" customWidth="1"/>
    <col min="12037" max="12037" width="30.6296296296296" style="35" customWidth="1"/>
    <col min="12038" max="12038" width="29.3796296296296" style="35" customWidth="1"/>
    <col min="12039" max="12039" width="14.1296296296296" style="35" customWidth="1"/>
    <col min="12040" max="12040" width="9.12962962962963" style="35" customWidth="1"/>
    <col min="12041" max="12289" width="9" style="35"/>
    <col min="12290" max="12290" width="12.6296296296296" style="35" customWidth="1"/>
    <col min="12291" max="12291" width="50" style="35" customWidth="1"/>
    <col min="12292" max="12292" width="17.75" style="35" customWidth="1"/>
    <col min="12293" max="12293" width="30.6296296296296" style="35" customWidth="1"/>
    <col min="12294" max="12294" width="29.3796296296296" style="35" customWidth="1"/>
    <col min="12295" max="12295" width="14.1296296296296" style="35" customWidth="1"/>
    <col min="12296" max="12296" width="9.12962962962963" style="35" customWidth="1"/>
    <col min="12297" max="12545" width="9" style="35"/>
    <col min="12546" max="12546" width="12.6296296296296" style="35" customWidth="1"/>
    <col min="12547" max="12547" width="50" style="35" customWidth="1"/>
    <col min="12548" max="12548" width="17.75" style="35" customWidth="1"/>
    <col min="12549" max="12549" width="30.6296296296296" style="35" customWidth="1"/>
    <col min="12550" max="12550" width="29.3796296296296" style="35" customWidth="1"/>
    <col min="12551" max="12551" width="14.1296296296296" style="35" customWidth="1"/>
    <col min="12552" max="12552" width="9.12962962962963" style="35" customWidth="1"/>
    <col min="12553" max="12801" width="9" style="35"/>
    <col min="12802" max="12802" width="12.6296296296296" style="35" customWidth="1"/>
    <col min="12803" max="12803" width="50" style="35" customWidth="1"/>
    <col min="12804" max="12804" width="17.75" style="35" customWidth="1"/>
    <col min="12805" max="12805" width="30.6296296296296" style="35" customWidth="1"/>
    <col min="12806" max="12806" width="29.3796296296296" style="35" customWidth="1"/>
    <col min="12807" max="12807" width="14.1296296296296" style="35" customWidth="1"/>
    <col min="12808" max="12808" width="9.12962962962963" style="35" customWidth="1"/>
    <col min="12809" max="13057" width="9" style="35"/>
    <col min="13058" max="13058" width="12.6296296296296" style="35" customWidth="1"/>
    <col min="13059" max="13059" width="50" style="35" customWidth="1"/>
    <col min="13060" max="13060" width="17.75" style="35" customWidth="1"/>
    <col min="13061" max="13061" width="30.6296296296296" style="35" customWidth="1"/>
    <col min="13062" max="13062" width="29.3796296296296" style="35" customWidth="1"/>
    <col min="13063" max="13063" width="14.1296296296296" style="35" customWidth="1"/>
    <col min="13064" max="13064" width="9.12962962962963" style="35" customWidth="1"/>
    <col min="13065" max="13313" width="9" style="35"/>
    <col min="13314" max="13314" width="12.6296296296296" style="35" customWidth="1"/>
    <col min="13315" max="13315" width="50" style="35" customWidth="1"/>
    <col min="13316" max="13316" width="17.75" style="35" customWidth="1"/>
    <col min="13317" max="13317" width="30.6296296296296" style="35" customWidth="1"/>
    <col min="13318" max="13318" width="29.3796296296296" style="35" customWidth="1"/>
    <col min="13319" max="13319" width="14.1296296296296" style="35" customWidth="1"/>
    <col min="13320" max="13320" width="9.12962962962963" style="35" customWidth="1"/>
    <col min="13321" max="13569" width="9" style="35"/>
    <col min="13570" max="13570" width="12.6296296296296" style="35" customWidth="1"/>
    <col min="13571" max="13571" width="50" style="35" customWidth="1"/>
    <col min="13572" max="13572" width="17.75" style="35" customWidth="1"/>
    <col min="13573" max="13573" width="30.6296296296296" style="35" customWidth="1"/>
    <col min="13574" max="13574" width="29.3796296296296" style="35" customWidth="1"/>
    <col min="13575" max="13575" width="14.1296296296296" style="35" customWidth="1"/>
    <col min="13576" max="13576" width="9.12962962962963" style="35" customWidth="1"/>
    <col min="13577" max="13825" width="9" style="35"/>
    <col min="13826" max="13826" width="12.6296296296296" style="35" customWidth="1"/>
    <col min="13827" max="13827" width="50" style="35" customWidth="1"/>
    <col min="13828" max="13828" width="17.75" style="35" customWidth="1"/>
    <col min="13829" max="13829" width="30.6296296296296" style="35" customWidth="1"/>
    <col min="13830" max="13830" width="29.3796296296296" style="35" customWidth="1"/>
    <col min="13831" max="13831" width="14.1296296296296" style="35" customWidth="1"/>
    <col min="13832" max="13832" width="9.12962962962963" style="35" customWidth="1"/>
    <col min="13833" max="14081" width="9" style="35"/>
    <col min="14082" max="14082" width="12.6296296296296" style="35" customWidth="1"/>
    <col min="14083" max="14083" width="50" style="35" customWidth="1"/>
    <col min="14084" max="14084" width="17.75" style="35" customWidth="1"/>
    <col min="14085" max="14085" width="30.6296296296296" style="35" customWidth="1"/>
    <col min="14086" max="14086" width="29.3796296296296" style="35" customWidth="1"/>
    <col min="14087" max="14087" width="14.1296296296296" style="35" customWidth="1"/>
    <col min="14088" max="14088" width="9.12962962962963" style="35" customWidth="1"/>
    <col min="14089" max="14337" width="9" style="35"/>
    <col min="14338" max="14338" width="12.6296296296296" style="35" customWidth="1"/>
    <col min="14339" max="14339" width="50" style="35" customWidth="1"/>
    <col min="14340" max="14340" width="17.75" style="35" customWidth="1"/>
    <col min="14341" max="14341" width="30.6296296296296" style="35" customWidth="1"/>
    <col min="14342" max="14342" width="29.3796296296296" style="35" customWidth="1"/>
    <col min="14343" max="14343" width="14.1296296296296" style="35" customWidth="1"/>
    <col min="14344" max="14344" width="9.12962962962963" style="35" customWidth="1"/>
    <col min="14345" max="14593" width="9" style="35"/>
    <col min="14594" max="14594" width="12.6296296296296" style="35" customWidth="1"/>
    <col min="14595" max="14595" width="50" style="35" customWidth="1"/>
    <col min="14596" max="14596" width="17.75" style="35" customWidth="1"/>
    <col min="14597" max="14597" width="30.6296296296296" style="35" customWidth="1"/>
    <col min="14598" max="14598" width="29.3796296296296" style="35" customWidth="1"/>
    <col min="14599" max="14599" width="14.1296296296296" style="35" customWidth="1"/>
    <col min="14600" max="14600" width="9.12962962962963" style="35" customWidth="1"/>
    <col min="14601" max="14849" width="9" style="35"/>
    <col min="14850" max="14850" width="12.6296296296296" style="35" customWidth="1"/>
    <col min="14851" max="14851" width="50" style="35" customWidth="1"/>
    <col min="14852" max="14852" width="17.75" style="35" customWidth="1"/>
    <col min="14853" max="14853" width="30.6296296296296" style="35" customWidth="1"/>
    <col min="14854" max="14854" width="29.3796296296296" style="35" customWidth="1"/>
    <col min="14855" max="14855" width="14.1296296296296" style="35" customWidth="1"/>
    <col min="14856" max="14856" width="9.12962962962963" style="35" customWidth="1"/>
    <col min="14857" max="15105" width="9" style="35"/>
    <col min="15106" max="15106" width="12.6296296296296" style="35" customWidth="1"/>
    <col min="15107" max="15107" width="50" style="35" customWidth="1"/>
    <col min="15108" max="15108" width="17.75" style="35" customWidth="1"/>
    <col min="15109" max="15109" width="30.6296296296296" style="35" customWidth="1"/>
    <col min="15110" max="15110" width="29.3796296296296" style="35" customWidth="1"/>
    <col min="15111" max="15111" width="14.1296296296296" style="35" customWidth="1"/>
    <col min="15112" max="15112" width="9.12962962962963" style="35" customWidth="1"/>
    <col min="15113" max="15361" width="9" style="35"/>
    <col min="15362" max="15362" width="12.6296296296296" style="35" customWidth="1"/>
    <col min="15363" max="15363" width="50" style="35" customWidth="1"/>
    <col min="15364" max="15364" width="17.75" style="35" customWidth="1"/>
    <col min="15365" max="15365" width="30.6296296296296" style="35" customWidth="1"/>
    <col min="15366" max="15366" width="29.3796296296296" style="35" customWidth="1"/>
    <col min="15367" max="15367" width="14.1296296296296" style="35" customWidth="1"/>
    <col min="15368" max="15368" width="9.12962962962963" style="35" customWidth="1"/>
    <col min="15369" max="15617" width="9" style="35"/>
    <col min="15618" max="15618" width="12.6296296296296" style="35" customWidth="1"/>
    <col min="15619" max="15619" width="50" style="35" customWidth="1"/>
    <col min="15620" max="15620" width="17.75" style="35" customWidth="1"/>
    <col min="15621" max="15621" width="30.6296296296296" style="35" customWidth="1"/>
    <col min="15622" max="15622" width="29.3796296296296" style="35" customWidth="1"/>
    <col min="15623" max="15623" width="14.1296296296296" style="35" customWidth="1"/>
    <col min="15624" max="15624" width="9.12962962962963" style="35" customWidth="1"/>
    <col min="15625" max="15873" width="9" style="35"/>
    <col min="15874" max="15874" width="12.6296296296296" style="35" customWidth="1"/>
    <col min="15875" max="15875" width="50" style="35" customWidth="1"/>
    <col min="15876" max="15876" width="17.75" style="35" customWidth="1"/>
    <col min="15877" max="15877" width="30.6296296296296" style="35" customWidth="1"/>
    <col min="15878" max="15878" width="29.3796296296296" style="35" customWidth="1"/>
    <col min="15879" max="15879" width="14.1296296296296" style="35" customWidth="1"/>
    <col min="15880" max="15880" width="9.12962962962963" style="35" customWidth="1"/>
    <col min="15881" max="16129" width="9" style="35"/>
    <col min="16130" max="16130" width="12.6296296296296" style="35" customWidth="1"/>
    <col min="16131" max="16131" width="50" style="35" customWidth="1"/>
    <col min="16132" max="16132" width="17.75" style="35" customWidth="1"/>
    <col min="16133" max="16133" width="30.6296296296296" style="35" customWidth="1"/>
    <col min="16134" max="16134" width="29.3796296296296" style="35" customWidth="1"/>
    <col min="16135" max="16135" width="14.1296296296296" style="35" customWidth="1"/>
    <col min="16136" max="16136" width="9.12962962962963" style="35" customWidth="1"/>
    <col min="16137" max="16384" width="9" style="35"/>
  </cols>
  <sheetData>
    <row r="1" ht="30" customHeight="1" spans="1:8">
      <c r="A1" s="37" t="s">
        <v>1206</v>
      </c>
      <c r="B1" s="37"/>
      <c r="C1" s="37"/>
      <c r="D1" s="37"/>
      <c r="E1" s="37"/>
      <c r="F1" s="37"/>
      <c r="G1" s="37"/>
      <c r="H1" s="37"/>
    </row>
    <row r="2" ht="30" customHeight="1" spans="1:8">
      <c r="A2" s="38" t="s">
        <v>1</v>
      </c>
      <c r="B2" s="38" t="s">
        <v>1207</v>
      </c>
      <c r="C2" s="38" t="s">
        <v>1208</v>
      </c>
      <c r="D2" s="38" t="s">
        <v>4</v>
      </c>
      <c r="E2" s="38" t="s">
        <v>6</v>
      </c>
      <c r="F2" s="38" t="s">
        <v>1209</v>
      </c>
      <c r="G2" s="38" t="s">
        <v>1210</v>
      </c>
      <c r="H2" s="38" t="s">
        <v>11</v>
      </c>
    </row>
    <row r="3" ht="30" customHeight="1" spans="1:8">
      <c r="A3" s="39">
        <v>1</v>
      </c>
      <c r="B3" s="40" t="s">
        <v>1211</v>
      </c>
      <c r="C3" s="41" t="s">
        <v>1212</v>
      </c>
      <c r="D3" s="40" t="s">
        <v>1213</v>
      </c>
      <c r="E3" s="41" t="s">
        <v>293</v>
      </c>
      <c r="F3" s="41" t="s">
        <v>1214</v>
      </c>
      <c r="G3" s="40" t="s">
        <v>196</v>
      </c>
      <c r="H3" s="42">
        <v>10000</v>
      </c>
    </row>
    <row r="4" s="23" customFormat="1" ht="30" customHeight="1" spans="1:8">
      <c r="A4" s="39">
        <v>2</v>
      </c>
      <c r="B4" s="14" t="s">
        <v>1211</v>
      </c>
      <c r="C4" s="13" t="s">
        <v>1215</v>
      </c>
      <c r="D4" s="14" t="s">
        <v>305</v>
      </c>
      <c r="E4" s="13" t="s">
        <v>306</v>
      </c>
      <c r="F4" s="13" t="s">
        <v>1216</v>
      </c>
      <c r="G4" s="14" t="s">
        <v>44</v>
      </c>
      <c r="H4" s="43">
        <v>10000</v>
      </c>
    </row>
    <row r="5" ht="30" customHeight="1" spans="1:8">
      <c r="A5" s="39">
        <v>3</v>
      </c>
      <c r="B5" s="40" t="s">
        <v>1211</v>
      </c>
      <c r="C5" s="41" t="s">
        <v>1217</v>
      </c>
      <c r="D5" s="40" t="s">
        <v>305</v>
      </c>
      <c r="E5" s="41" t="s">
        <v>306</v>
      </c>
      <c r="F5" s="41" t="s">
        <v>1218</v>
      </c>
      <c r="G5" s="40" t="s">
        <v>207</v>
      </c>
      <c r="H5" s="42">
        <v>10000</v>
      </c>
    </row>
    <row r="6" ht="30" customHeight="1" spans="1:8">
      <c r="A6" s="39">
        <v>4</v>
      </c>
      <c r="B6" s="40" t="s">
        <v>1211</v>
      </c>
      <c r="C6" s="41" t="s">
        <v>1219</v>
      </c>
      <c r="D6" s="40" t="s">
        <v>325</v>
      </c>
      <c r="E6" s="41" t="s">
        <v>80</v>
      </c>
      <c r="F6" s="41" t="s">
        <v>1220</v>
      </c>
      <c r="G6" s="40" t="s">
        <v>196</v>
      </c>
      <c r="H6" s="42">
        <v>10000</v>
      </c>
    </row>
    <row r="7" ht="30" customHeight="1" spans="1:8">
      <c r="A7" s="39">
        <v>5</v>
      </c>
      <c r="B7" s="40" t="s">
        <v>1211</v>
      </c>
      <c r="C7" s="41" t="s">
        <v>1221</v>
      </c>
      <c r="D7" s="40" t="s">
        <v>1222</v>
      </c>
      <c r="E7" s="41" t="s">
        <v>80</v>
      </c>
      <c r="F7" s="41" t="s">
        <v>1223</v>
      </c>
      <c r="G7" s="40" t="s">
        <v>923</v>
      </c>
      <c r="H7" s="42">
        <v>10000</v>
      </c>
    </row>
    <row r="8" ht="30" customHeight="1" spans="1:8">
      <c r="A8" s="39">
        <v>6</v>
      </c>
      <c r="B8" s="40" t="s">
        <v>1211</v>
      </c>
      <c r="C8" s="41" t="s">
        <v>1224</v>
      </c>
      <c r="D8" s="40" t="s">
        <v>337</v>
      </c>
      <c r="E8" s="41" t="s">
        <v>331</v>
      </c>
      <c r="F8" s="41" t="s">
        <v>1225</v>
      </c>
      <c r="G8" s="40" t="s">
        <v>1226</v>
      </c>
      <c r="H8" s="42">
        <v>10000</v>
      </c>
    </row>
    <row r="9" ht="30" customHeight="1" spans="1:8">
      <c r="A9" s="39">
        <v>7</v>
      </c>
      <c r="B9" s="40" t="s">
        <v>1211</v>
      </c>
      <c r="C9" s="41" t="s">
        <v>1227</v>
      </c>
      <c r="D9" s="40" t="s">
        <v>337</v>
      </c>
      <c r="E9" s="41" t="s">
        <v>331</v>
      </c>
      <c r="F9" s="41" t="s">
        <v>1228</v>
      </c>
      <c r="G9" s="40" t="s">
        <v>91</v>
      </c>
      <c r="H9" s="42">
        <v>10000</v>
      </c>
    </row>
    <row r="10" ht="43.5" customHeight="1" spans="1:8">
      <c r="A10" s="39">
        <v>8</v>
      </c>
      <c r="B10" s="40" t="s">
        <v>1211</v>
      </c>
      <c r="C10" s="41" t="s">
        <v>1229</v>
      </c>
      <c r="D10" s="40" t="s">
        <v>1230</v>
      </c>
      <c r="E10" s="41" t="s">
        <v>380</v>
      </c>
      <c r="F10" s="41" t="s">
        <v>1231</v>
      </c>
      <c r="G10" s="40" t="s">
        <v>923</v>
      </c>
      <c r="H10" s="42">
        <v>10000</v>
      </c>
    </row>
    <row r="11" ht="30" customHeight="1" spans="1:8">
      <c r="A11" s="39">
        <v>9</v>
      </c>
      <c r="B11" s="40" t="s">
        <v>1211</v>
      </c>
      <c r="C11" s="41" t="s">
        <v>1232</v>
      </c>
      <c r="D11" s="40" t="s">
        <v>1233</v>
      </c>
      <c r="E11" s="41" t="s">
        <v>380</v>
      </c>
      <c r="F11" s="41" t="s">
        <v>1228</v>
      </c>
      <c r="G11" s="40" t="s">
        <v>91</v>
      </c>
      <c r="H11" s="42">
        <v>10000</v>
      </c>
    </row>
    <row r="12" ht="30" customHeight="1" spans="1:8">
      <c r="A12" s="39">
        <v>10</v>
      </c>
      <c r="B12" s="40" t="s">
        <v>1211</v>
      </c>
      <c r="C12" s="41" t="s">
        <v>1234</v>
      </c>
      <c r="D12" s="40" t="s">
        <v>393</v>
      </c>
      <c r="E12" s="41" t="s">
        <v>394</v>
      </c>
      <c r="F12" s="41" t="s">
        <v>1214</v>
      </c>
      <c r="G12" s="40" t="s">
        <v>363</v>
      </c>
      <c r="H12" s="42">
        <v>10000</v>
      </c>
    </row>
    <row r="13" ht="30" customHeight="1" spans="1:8">
      <c r="A13" s="39">
        <v>11</v>
      </c>
      <c r="B13" s="40" t="s">
        <v>1211</v>
      </c>
      <c r="C13" s="41" t="s">
        <v>1235</v>
      </c>
      <c r="D13" s="40" t="s">
        <v>1135</v>
      </c>
      <c r="E13" s="41" t="s">
        <v>394</v>
      </c>
      <c r="F13" s="41" t="s">
        <v>1236</v>
      </c>
      <c r="G13" s="40" t="s">
        <v>970</v>
      </c>
      <c r="H13" s="42">
        <v>10000</v>
      </c>
    </row>
    <row r="14" ht="30" customHeight="1" spans="1:8">
      <c r="A14" s="39">
        <v>12</v>
      </c>
      <c r="B14" s="40" t="s">
        <v>1211</v>
      </c>
      <c r="C14" s="41" t="s">
        <v>1237</v>
      </c>
      <c r="D14" s="40" t="s">
        <v>404</v>
      </c>
      <c r="E14" s="41" t="s">
        <v>405</v>
      </c>
      <c r="F14" s="41" t="s">
        <v>1238</v>
      </c>
      <c r="G14" s="40" t="s">
        <v>940</v>
      </c>
      <c r="H14" s="42">
        <v>10000</v>
      </c>
    </row>
    <row r="15" ht="30" customHeight="1" spans="1:8">
      <c r="A15" s="39">
        <v>13</v>
      </c>
      <c r="B15" s="40" t="s">
        <v>1211</v>
      </c>
      <c r="C15" s="41" t="s">
        <v>1239</v>
      </c>
      <c r="D15" s="40" t="s">
        <v>1240</v>
      </c>
      <c r="E15" s="41" t="s">
        <v>405</v>
      </c>
      <c r="F15" s="41" t="s">
        <v>1241</v>
      </c>
      <c r="G15" s="40" t="s">
        <v>294</v>
      </c>
      <c r="H15" s="42">
        <v>10000</v>
      </c>
    </row>
    <row r="16" ht="30" customHeight="1" spans="1:8">
      <c r="A16" s="39">
        <v>14</v>
      </c>
      <c r="B16" s="40" t="s">
        <v>1211</v>
      </c>
      <c r="C16" s="41" t="s">
        <v>1242</v>
      </c>
      <c r="D16" s="40" t="s">
        <v>1138</v>
      </c>
      <c r="E16" s="41" t="s">
        <v>418</v>
      </c>
      <c r="F16" s="41" t="s">
        <v>1243</v>
      </c>
      <c r="G16" s="40" t="s">
        <v>49</v>
      </c>
      <c r="H16" s="42">
        <v>10000</v>
      </c>
    </row>
    <row r="17" ht="30" customHeight="1" spans="1:8">
      <c r="A17" s="39">
        <v>15</v>
      </c>
      <c r="B17" s="40" t="s">
        <v>1211</v>
      </c>
      <c r="C17" s="41" t="s">
        <v>1244</v>
      </c>
      <c r="D17" s="40" t="s">
        <v>1245</v>
      </c>
      <c r="E17" s="41" t="s">
        <v>418</v>
      </c>
      <c r="F17" s="41" t="s">
        <v>1246</v>
      </c>
      <c r="G17" s="40" t="s">
        <v>1247</v>
      </c>
      <c r="H17" s="42">
        <v>10000</v>
      </c>
    </row>
    <row r="18" ht="30" customHeight="1" spans="1:8">
      <c r="A18" s="39">
        <v>16</v>
      </c>
      <c r="B18" s="40" t="s">
        <v>1211</v>
      </c>
      <c r="C18" s="41" t="s">
        <v>1248</v>
      </c>
      <c r="D18" s="40" t="s">
        <v>498</v>
      </c>
      <c r="E18" s="41" t="s">
        <v>499</v>
      </c>
      <c r="F18" s="41" t="s">
        <v>1249</v>
      </c>
      <c r="G18" s="40" t="s">
        <v>363</v>
      </c>
      <c r="H18" s="42">
        <v>10000</v>
      </c>
    </row>
    <row r="19" ht="30" customHeight="1" spans="1:8">
      <c r="A19" s="39">
        <v>17</v>
      </c>
      <c r="B19" s="40" t="s">
        <v>1211</v>
      </c>
      <c r="C19" s="41" t="s">
        <v>1250</v>
      </c>
      <c r="D19" s="40" t="s">
        <v>695</v>
      </c>
      <c r="E19" s="41" t="s">
        <v>54</v>
      </c>
      <c r="F19" s="41" t="s">
        <v>1251</v>
      </c>
      <c r="G19" s="40" t="s">
        <v>49</v>
      </c>
      <c r="H19" s="42">
        <v>10000</v>
      </c>
    </row>
    <row r="20" ht="30" customHeight="1" spans="1:8">
      <c r="A20" s="39">
        <v>18</v>
      </c>
      <c r="B20" s="40" t="s">
        <v>1211</v>
      </c>
      <c r="C20" s="41" t="s">
        <v>1252</v>
      </c>
      <c r="D20" s="40" t="s">
        <v>699</v>
      </c>
      <c r="E20" s="41" t="s">
        <v>54</v>
      </c>
      <c r="F20" s="41" t="s">
        <v>1253</v>
      </c>
      <c r="G20" s="40" t="s">
        <v>294</v>
      </c>
      <c r="H20" s="42">
        <v>10000</v>
      </c>
    </row>
    <row r="21" ht="30" customHeight="1" spans="1:8">
      <c r="A21" s="39">
        <v>19</v>
      </c>
      <c r="B21" s="40" t="s">
        <v>1211</v>
      </c>
      <c r="C21" s="41" t="s">
        <v>1254</v>
      </c>
      <c r="D21" s="40" t="s">
        <v>1255</v>
      </c>
      <c r="E21" s="41" t="s">
        <v>54</v>
      </c>
      <c r="F21" s="41" t="s">
        <v>1256</v>
      </c>
      <c r="G21" s="40" t="s">
        <v>1257</v>
      </c>
      <c r="H21" s="42">
        <v>10000</v>
      </c>
    </row>
    <row r="22" ht="30" customHeight="1" spans="1:8">
      <c r="A22" s="39">
        <v>20</v>
      </c>
      <c r="B22" s="40" t="s">
        <v>1211</v>
      </c>
      <c r="C22" s="41" t="s">
        <v>1258</v>
      </c>
      <c r="D22" s="40" t="s">
        <v>1259</v>
      </c>
      <c r="E22" s="41" t="s">
        <v>54</v>
      </c>
      <c r="F22" s="41" t="s">
        <v>1260</v>
      </c>
      <c r="G22" s="40" t="s">
        <v>923</v>
      </c>
      <c r="H22" s="42">
        <v>10000</v>
      </c>
    </row>
    <row r="23" ht="30" customHeight="1" spans="1:8">
      <c r="A23" s="39">
        <v>21</v>
      </c>
      <c r="B23" s="40" t="s">
        <v>1211</v>
      </c>
      <c r="C23" s="41" t="s">
        <v>1261</v>
      </c>
      <c r="D23" s="40" t="s">
        <v>53</v>
      </c>
      <c r="E23" s="41" t="s">
        <v>54</v>
      </c>
      <c r="F23" s="41" t="s">
        <v>1262</v>
      </c>
      <c r="G23" s="40" t="s">
        <v>91</v>
      </c>
      <c r="H23" s="42">
        <v>10000</v>
      </c>
    </row>
    <row r="24" ht="30" customHeight="1" spans="1:8">
      <c r="A24" s="39">
        <v>22</v>
      </c>
      <c r="B24" s="40" t="s">
        <v>1211</v>
      </c>
      <c r="C24" s="41" t="s">
        <v>1263</v>
      </c>
      <c r="D24" s="40" t="s">
        <v>753</v>
      </c>
      <c r="E24" s="41" t="s">
        <v>54</v>
      </c>
      <c r="F24" s="41" t="s">
        <v>1264</v>
      </c>
      <c r="G24" s="40" t="s">
        <v>1226</v>
      </c>
      <c r="H24" s="42">
        <v>10000</v>
      </c>
    </row>
    <row r="25" ht="30" customHeight="1" spans="1:8">
      <c r="A25" s="39">
        <v>23</v>
      </c>
      <c r="B25" s="40" t="s">
        <v>1211</v>
      </c>
      <c r="C25" s="41" t="s">
        <v>1265</v>
      </c>
      <c r="D25" s="40" t="s">
        <v>811</v>
      </c>
      <c r="E25" s="41" t="s">
        <v>798</v>
      </c>
      <c r="F25" s="41" t="s">
        <v>1266</v>
      </c>
      <c r="G25" s="40" t="s">
        <v>395</v>
      </c>
      <c r="H25" s="42">
        <v>10000</v>
      </c>
    </row>
    <row r="26" ht="30" customHeight="1" spans="1:8">
      <c r="A26" s="39">
        <v>24</v>
      </c>
      <c r="B26" s="40" t="s">
        <v>1211</v>
      </c>
      <c r="C26" s="41" t="s">
        <v>1267</v>
      </c>
      <c r="D26" s="40" t="s">
        <v>1268</v>
      </c>
      <c r="E26" s="41" t="s">
        <v>72</v>
      </c>
      <c r="F26" s="41" t="s">
        <v>1269</v>
      </c>
      <c r="G26" s="40" t="s">
        <v>207</v>
      </c>
      <c r="H26" s="42">
        <v>10000</v>
      </c>
    </row>
    <row r="27" ht="30" customHeight="1" spans="1:8">
      <c r="A27" s="39">
        <v>25</v>
      </c>
      <c r="B27" s="40" t="s">
        <v>1211</v>
      </c>
      <c r="C27" s="41" t="s">
        <v>1270</v>
      </c>
      <c r="D27" s="40" t="s">
        <v>867</v>
      </c>
      <c r="E27" s="41" t="s">
        <v>855</v>
      </c>
      <c r="F27" s="41" t="s">
        <v>1271</v>
      </c>
      <c r="G27" s="40" t="s">
        <v>207</v>
      </c>
      <c r="H27" s="42">
        <v>10000</v>
      </c>
    </row>
    <row r="28" ht="30" customHeight="1" spans="1:8">
      <c r="A28" s="39">
        <v>26</v>
      </c>
      <c r="B28" s="40" t="s">
        <v>1211</v>
      </c>
      <c r="C28" s="41" t="s">
        <v>1272</v>
      </c>
      <c r="D28" s="40" t="s">
        <v>885</v>
      </c>
      <c r="E28" s="41" t="s">
        <v>882</v>
      </c>
      <c r="F28" s="41" t="s">
        <v>1273</v>
      </c>
      <c r="G28" s="40" t="s">
        <v>196</v>
      </c>
      <c r="H28" s="42">
        <v>10000</v>
      </c>
    </row>
    <row r="29" ht="30" customHeight="1" spans="1:8">
      <c r="A29" s="39">
        <v>27</v>
      </c>
      <c r="B29" s="40" t="s">
        <v>1211</v>
      </c>
      <c r="C29" s="41" t="s">
        <v>1274</v>
      </c>
      <c r="D29" s="40" t="s">
        <v>1027</v>
      </c>
      <c r="E29" s="41" t="s">
        <v>1028</v>
      </c>
      <c r="F29" s="41" t="s">
        <v>1214</v>
      </c>
      <c r="G29" s="40" t="s">
        <v>589</v>
      </c>
      <c r="H29" s="42">
        <v>10000</v>
      </c>
    </row>
    <row r="30" ht="30" customHeight="1" spans="1:8">
      <c r="A30" s="39">
        <v>28</v>
      </c>
      <c r="B30" s="40" t="s">
        <v>1211</v>
      </c>
      <c r="C30" s="41" t="s">
        <v>1275</v>
      </c>
      <c r="D30" s="40" t="s">
        <v>1034</v>
      </c>
      <c r="E30" s="41" t="s">
        <v>1035</v>
      </c>
      <c r="F30" s="41" t="s">
        <v>1276</v>
      </c>
      <c r="G30" s="40" t="s">
        <v>1226</v>
      </c>
      <c r="H30" s="42">
        <v>10000</v>
      </c>
    </row>
    <row r="31" ht="30" customHeight="1" spans="1:8">
      <c r="A31" s="39">
        <v>29</v>
      </c>
      <c r="B31" s="40" t="s">
        <v>1211</v>
      </c>
      <c r="C31" s="41" t="s">
        <v>1277</v>
      </c>
      <c r="D31" s="40" t="s">
        <v>1034</v>
      </c>
      <c r="E31" s="41" t="s">
        <v>1035</v>
      </c>
      <c r="F31" s="41" t="s">
        <v>1278</v>
      </c>
      <c r="G31" s="40" t="s">
        <v>196</v>
      </c>
      <c r="H31" s="42">
        <v>10000</v>
      </c>
    </row>
    <row r="32" ht="30" customHeight="1" spans="1:8">
      <c r="A32" s="39">
        <v>30</v>
      </c>
      <c r="B32" s="40" t="s">
        <v>1279</v>
      </c>
      <c r="C32" s="41" t="s">
        <v>1280</v>
      </c>
      <c r="D32" s="40" t="s">
        <v>1281</v>
      </c>
      <c r="E32" s="41" t="s">
        <v>1282</v>
      </c>
      <c r="F32" s="41" t="s">
        <v>1228</v>
      </c>
      <c r="G32" s="40" t="s">
        <v>196</v>
      </c>
      <c r="H32" s="42">
        <v>10000</v>
      </c>
    </row>
    <row r="33" ht="30" customHeight="1" spans="1:8">
      <c r="A33" s="39">
        <v>31</v>
      </c>
      <c r="B33" s="40" t="s">
        <v>1279</v>
      </c>
      <c r="C33" s="41" t="s">
        <v>1283</v>
      </c>
      <c r="D33" s="40" t="s">
        <v>1281</v>
      </c>
      <c r="E33" s="41" t="s">
        <v>1282</v>
      </c>
      <c r="F33" s="41" t="s">
        <v>1228</v>
      </c>
      <c r="G33" s="40" t="s">
        <v>196</v>
      </c>
      <c r="H33" s="42">
        <v>10000</v>
      </c>
    </row>
    <row r="34" ht="30" customHeight="1" spans="1:8">
      <c r="A34" s="39">
        <v>32</v>
      </c>
      <c r="B34" s="40" t="s">
        <v>1279</v>
      </c>
      <c r="C34" s="41" t="s">
        <v>1284</v>
      </c>
      <c r="D34" s="40" t="s">
        <v>1285</v>
      </c>
      <c r="E34" s="41" t="s">
        <v>62</v>
      </c>
      <c r="F34" s="41" t="s">
        <v>1286</v>
      </c>
      <c r="G34" s="40" t="s">
        <v>55</v>
      </c>
      <c r="H34" s="42">
        <v>10000</v>
      </c>
    </row>
    <row r="35" ht="30" customHeight="1" spans="1:8">
      <c r="A35" s="39">
        <v>33</v>
      </c>
      <c r="B35" s="14" t="s">
        <v>1287</v>
      </c>
      <c r="C35" s="13" t="s">
        <v>1288</v>
      </c>
      <c r="D35" s="14" t="s">
        <v>1289</v>
      </c>
      <c r="E35" s="13" t="s">
        <v>132</v>
      </c>
      <c r="F35" s="13" t="s">
        <v>1290</v>
      </c>
      <c r="G35" s="14" t="s">
        <v>207</v>
      </c>
      <c r="H35" s="43">
        <v>4000</v>
      </c>
    </row>
    <row r="36" ht="30" customHeight="1" spans="1:8">
      <c r="A36" s="39">
        <v>34</v>
      </c>
      <c r="B36" s="40" t="s">
        <v>1287</v>
      </c>
      <c r="C36" s="41" t="s">
        <v>1291</v>
      </c>
      <c r="D36" s="40" t="s">
        <v>257</v>
      </c>
      <c r="E36" s="41" t="s">
        <v>17</v>
      </c>
      <c r="F36" s="41" t="s">
        <v>1214</v>
      </c>
      <c r="G36" s="40" t="s">
        <v>1226</v>
      </c>
      <c r="H36" s="42">
        <v>4000</v>
      </c>
    </row>
    <row r="37" ht="30" customHeight="1" spans="1:8">
      <c r="A37" s="39">
        <v>35</v>
      </c>
      <c r="B37" s="40" t="s">
        <v>1287</v>
      </c>
      <c r="C37" s="41" t="s">
        <v>1292</v>
      </c>
      <c r="D37" s="40" t="s">
        <v>1135</v>
      </c>
      <c r="E37" s="41" t="s">
        <v>394</v>
      </c>
      <c r="F37" s="41" t="s">
        <v>1266</v>
      </c>
      <c r="G37" s="40" t="s">
        <v>1293</v>
      </c>
      <c r="H37" s="42">
        <v>4000</v>
      </c>
    </row>
    <row r="38" ht="30" customHeight="1" spans="1:8">
      <c r="A38" s="39">
        <v>36</v>
      </c>
      <c r="B38" s="40" t="s">
        <v>1287</v>
      </c>
      <c r="C38" s="41" t="s">
        <v>1294</v>
      </c>
      <c r="D38" s="40" t="s">
        <v>1295</v>
      </c>
      <c r="E38" s="41" t="s">
        <v>54</v>
      </c>
      <c r="F38" s="41" t="s">
        <v>1296</v>
      </c>
      <c r="G38" s="40" t="s">
        <v>923</v>
      </c>
      <c r="H38" s="42">
        <v>4000</v>
      </c>
    </row>
    <row r="39" ht="30" customHeight="1" spans="1:8">
      <c r="A39" s="39">
        <v>37</v>
      </c>
      <c r="B39" s="40" t="s">
        <v>1297</v>
      </c>
      <c r="C39" s="41" t="s">
        <v>1298</v>
      </c>
      <c r="D39" s="40" t="s">
        <v>1299</v>
      </c>
      <c r="E39" s="41" t="s">
        <v>331</v>
      </c>
      <c r="F39" s="41" t="s">
        <v>1300</v>
      </c>
      <c r="G39" s="40" t="s">
        <v>923</v>
      </c>
      <c r="H39" s="42">
        <v>4000</v>
      </c>
    </row>
    <row r="40" ht="30" customHeight="1" spans="1:8">
      <c r="A40" s="39">
        <v>38</v>
      </c>
      <c r="B40" s="40" t="s">
        <v>1297</v>
      </c>
      <c r="C40" s="41" t="s">
        <v>1301</v>
      </c>
      <c r="D40" s="40" t="s">
        <v>1302</v>
      </c>
      <c r="E40" s="41" t="s">
        <v>331</v>
      </c>
      <c r="F40" s="41" t="s">
        <v>1303</v>
      </c>
      <c r="G40" s="40" t="s">
        <v>44</v>
      </c>
      <c r="H40" s="42">
        <v>4000</v>
      </c>
    </row>
    <row r="41" ht="30" customHeight="1" spans="1:8">
      <c r="A41" s="39">
        <v>39</v>
      </c>
      <c r="B41" s="40" t="s">
        <v>1297</v>
      </c>
      <c r="C41" s="41" t="s">
        <v>1304</v>
      </c>
      <c r="D41" s="40" t="s">
        <v>1305</v>
      </c>
      <c r="E41" s="41" t="s">
        <v>394</v>
      </c>
      <c r="F41" s="41" t="s">
        <v>1306</v>
      </c>
      <c r="G41" s="40" t="s">
        <v>363</v>
      </c>
      <c r="H41" s="42">
        <v>4000</v>
      </c>
    </row>
    <row r="42" ht="30" customHeight="1" spans="7:8">
      <c r="G42" s="44" t="s">
        <v>1205</v>
      </c>
      <c r="H42" s="21">
        <f>SUM(H3:H41)</f>
        <v>348000</v>
      </c>
    </row>
    <row r="43" ht="15.6" spans="8:8">
      <c r="H43" s="45"/>
    </row>
    <row r="44" ht="15.6" spans="8:8">
      <c r="H44" s="45"/>
    </row>
    <row r="45" ht="15.6" spans="8:8">
      <c r="H45" s="45"/>
    </row>
    <row r="46" ht="15.6" spans="8:8">
      <c r="H46" s="45"/>
    </row>
    <row r="47" ht="15.6" spans="8:8">
      <c r="H47" s="45"/>
    </row>
  </sheetData>
  <sortState ref="A27:I45">
    <sortCondition ref="D26:D45"/>
    <sortCondition ref="B26:B45"/>
  </sortState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I1" sqref="I1"/>
    </sheetView>
  </sheetViews>
  <sheetFormatPr defaultColWidth="9" defaultRowHeight="13.8" outlineLevelCol="7"/>
  <cols>
    <col min="2" max="2" width="34.8888888888889" customWidth="1"/>
    <col min="3" max="3" width="18.4444444444444" customWidth="1"/>
    <col min="4" max="4" width="30.1296296296296" customWidth="1"/>
    <col min="5" max="5" width="30.5" customWidth="1"/>
    <col min="6" max="6" width="14.3796296296296" style="5" customWidth="1"/>
    <col min="7" max="7" width="13.8796296296296" style="5" customWidth="1"/>
    <col min="8" max="8" width="16" customWidth="1"/>
  </cols>
  <sheetData>
    <row r="1" ht="30" customHeight="1" spans="1:8">
      <c r="A1" s="6" t="s">
        <v>1307</v>
      </c>
      <c r="B1" s="7"/>
      <c r="C1" s="7"/>
      <c r="D1" s="7"/>
      <c r="E1" s="7"/>
      <c r="F1" s="7"/>
      <c r="G1" s="7"/>
      <c r="H1" s="8"/>
    </row>
    <row r="2" ht="30" customHeight="1" spans="1:8">
      <c r="A2" s="6" t="s">
        <v>1308</v>
      </c>
      <c r="B2" s="7"/>
      <c r="C2" s="7"/>
      <c r="D2" s="7"/>
      <c r="E2" s="7"/>
      <c r="F2" s="7"/>
      <c r="G2" s="7"/>
      <c r="H2" s="8"/>
    </row>
    <row r="3" ht="30" customHeight="1" spans="1:8">
      <c r="A3" s="9" t="s">
        <v>1</v>
      </c>
      <c r="B3" s="9" t="s">
        <v>1309</v>
      </c>
      <c r="C3" s="9" t="s">
        <v>1310</v>
      </c>
      <c r="D3" s="9" t="s">
        <v>6</v>
      </c>
      <c r="E3" s="9" t="s">
        <v>1311</v>
      </c>
      <c r="F3" s="9" t="s">
        <v>1312</v>
      </c>
      <c r="G3" s="10" t="s">
        <v>1313</v>
      </c>
      <c r="H3" s="11" t="s">
        <v>11</v>
      </c>
    </row>
    <row r="4" s="1" customFormat="1" ht="30" customHeight="1" spans="1:8">
      <c r="A4" s="12">
        <v>1</v>
      </c>
      <c r="B4" s="13" t="s">
        <v>1314</v>
      </c>
      <c r="C4" s="14" t="s">
        <v>184</v>
      </c>
      <c r="D4" s="13" t="s">
        <v>132</v>
      </c>
      <c r="E4" s="15" t="s">
        <v>1315</v>
      </c>
      <c r="F4" s="14" t="s">
        <v>1316</v>
      </c>
      <c r="G4" s="14" t="s">
        <v>1317</v>
      </c>
      <c r="H4" s="16">
        <v>10000</v>
      </c>
    </row>
    <row r="5" s="1" customFormat="1" ht="30" customHeight="1" spans="1:8">
      <c r="A5" s="12">
        <v>2</v>
      </c>
      <c r="B5" s="13" t="s">
        <v>1318</v>
      </c>
      <c r="C5" s="14" t="s">
        <v>1319</v>
      </c>
      <c r="D5" s="13" t="s">
        <v>33</v>
      </c>
      <c r="E5" s="15" t="s">
        <v>1320</v>
      </c>
      <c r="F5" s="14" t="s">
        <v>1321</v>
      </c>
      <c r="G5" s="14" t="s">
        <v>1317</v>
      </c>
      <c r="H5" s="16">
        <v>10000</v>
      </c>
    </row>
    <row r="6" s="2" customFormat="1" ht="30" customHeight="1" spans="1:8">
      <c r="A6" s="12">
        <v>3</v>
      </c>
      <c r="B6" s="13" t="s">
        <v>1322</v>
      </c>
      <c r="C6" s="14" t="s">
        <v>1323</v>
      </c>
      <c r="D6" s="13" t="s">
        <v>33</v>
      </c>
      <c r="E6" s="15" t="s">
        <v>1324</v>
      </c>
      <c r="F6" s="14" t="s">
        <v>747</v>
      </c>
      <c r="G6" s="14" t="s">
        <v>1317</v>
      </c>
      <c r="H6" s="17">
        <v>10000</v>
      </c>
    </row>
    <row r="7" s="1" customFormat="1" ht="30" customHeight="1" spans="1:8">
      <c r="A7" s="12">
        <v>4</v>
      </c>
      <c r="B7" s="13" t="s">
        <v>1325</v>
      </c>
      <c r="C7" s="14" t="s">
        <v>1326</v>
      </c>
      <c r="D7" s="13" t="s">
        <v>72</v>
      </c>
      <c r="E7" s="15" t="s">
        <v>1327</v>
      </c>
      <c r="F7" s="14" t="s">
        <v>1328</v>
      </c>
      <c r="G7" s="14" t="s">
        <v>1317</v>
      </c>
      <c r="H7" s="16">
        <v>10000</v>
      </c>
    </row>
    <row r="8" s="1" customFormat="1" ht="30" customHeight="1" spans="1:8">
      <c r="A8" s="12">
        <v>5</v>
      </c>
      <c r="B8" s="13" t="s">
        <v>1329</v>
      </c>
      <c r="C8" s="14" t="s">
        <v>1326</v>
      </c>
      <c r="D8" s="13" t="s">
        <v>72</v>
      </c>
      <c r="E8" s="15" t="s">
        <v>1330</v>
      </c>
      <c r="F8" s="14" t="s">
        <v>1328</v>
      </c>
      <c r="G8" s="14" t="s">
        <v>1317</v>
      </c>
      <c r="H8" s="16">
        <v>10000</v>
      </c>
    </row>
    <row r="9" ht="24" customHeight="1" spans="1:8">
      <c r="A9" s="18"/>
      <c r="B9" s="18"/>
      <c r="C9" s="18"/>
      <c r="D9" s="19"/>
      <c r="E9" s="19"/>
      <c r="F9" s="20"/>
      <c r="G9" s="21" t="s">
        <v>1205</v>
      </c>
      <c r="H9" s="22">
        <v>50000</v>
      </c>
    </row>
    <row r="10" s="1" customFormat="1" ht="30" customHeight="1" spans="1:8">
      <c r="A10" s="18"/>
      <c r="B10" s="18"/>
      <c r="C10" s="18"/>
      <c r="D10" s="19"/>
      <c r="E10" s="19"/>
      <c r="F10" s="20"/>
      <c r="G10" s="20"/>
      <c r="H10" s="20"/>
    </row>
    <row r="11" s="1" customFormat="1" ht="30" customHeight="1" spans="1:8">
      <c r="A11" s="23"/>
      <c r="B11" s="23"/>
      <c r="C11" s="23"/>
      <c r="D11" s="23"/>
      <c r="E11" s="23"/>
      <c r="F11" s="24"/>
      <c r="G11" s="24"/>
      <c r="H11" s="20"/>
    </row>
    <row r="12" s="1" customFormat="1" ht="30" customHeight="1" spans="1:8">
      <c r="A12" s="25" t="s">
        <v>1331</v>
      </c>
      <c r="B12" s="25"/>
      <c r="C12" s="25"/>
      <c r="D12" s="25"/>
      <c r="E12" s="25"/>
      <c r="F12" s="25"/>
      <c r="G12" s="25"/>
      <c r="H12" s="25"/>
    </row>
    <row r="13" s="1" customFormat="1" ht="30" customHeight="1" spans="1:8">
      <c r="A13" s="26" t="s">
        <v>1</v>
      </c>
      <c r="B13" s="27" t="s">
        <v>1332</v>
      </c>
      <c r="C13" s="27" t="s">
        <v>4</v>
      </c>
      <c r="D13" s="27" t="s">
        <v>6</v>
      </c>
      <c r="E13" s="27" t="s">
        <v>1333</v>
      </c>
      <c r="F13" s="27" t="s">
        <v>1313</v>
      </c>
      <c r="G13" s="11" t="s">
        <v>11</v>
      </c>
      <c r="H13" s="27" t="s">
        <v>12</v>
      </c>
    </row>
    <row r="14" s="1" customFormat="1" ht="30" customHeight="1" spans="1:8">
      <c r="A14" s="12">
        <v>1</v>
      </c>
      <c r="B14" s="15" t="s">
        <v>1334</v>
      </c>
      <c r="C14" s="14" t="s">
        <v>1335</v>
      </c>
      <c r="D14" s="15" t="s">
        <v>394</v>
      </c>
      <c r="E14" s="15" t="s">
        <v>1336</v>
      </c>
      <c r="F14" s="14" t="s">
        <v>1337</v>
      </c>
      <c r="G14" s="16">
        <v>20000</v>
      </c>
      <c r="H14" s="28" t="s">
        <v>1338</v>
      </c>
    </row>
    <row r="15" s="3" customFormat="1" ht="30" customHeight="1" spans="1:8">
      <c r="A15" s="12">
        <v>2</v>
      </c>
      <c r="B15" s="29" t="s">
        <v>1339</v>
      </c>
      <c r="C15" s="14" t="s">
        <v>1245</v>
      </c>
      <c r="D15" s="15" t="s">
        <v>418</v>
      </c>
      <c r="E15" s="15" t="s">
        <v>1336</v>
      </c>
      <c r="F15" s="14" t="s">
        <v>1337</v>
      </c>
      <c r="G15" s="28">
        <v>20000</v>
      </c>
      <c r="H15" s="28" t="s">
        <v>1338</v>
      </c>
    </row>
    <row r="16" s="3" customFormat="1" ht="30" customHeight="1" spans="1:8">
      <c r="A16" s="12">
        <v>3</v>
      </c>
      <c r="B16" s="15" t="s">
        <v>1340</v>
      </c>
      <c r="C16" s="14" t="s">
        <v>325</v>
      </c>
      <c r="D16" s="15" t="s">
        <v>80</v>
      </c>
      <c r="E16" s="15" t="s">
        <v>1341</v>
      </c>
      <c r="F16" s="14" t="s">
        <v>1317</v>
      </c>
      <c r="G16" s="16">
        <v>10000</v>
      </c>
      <c r="H16" s="28" t="s">
        <v>1338</v>
      </c>
    </row>
    <row r="17" s="1" customFormat="1" ht="30" customHeight="1" spans="1:8">
      <c r="A17" s="12">
        <v>4</v>
      </c>
      <c r="B17" s="15" t="s">
        <v>1342</v>
      </c>
      <c r="C17" s="14" t="s">
        <v>325</v>
      </c>
      <c r="D17" s="15" t="s">
        <v>80</v>
      </c>
      <c r="E17" s="15" t="s">
        <v>1343</v>
      </c>
      <c r="F17" s="14" t="s">
        <v>1344</v>
      </c>
      <c r="G17" s="16">
        <v>4000</v>
      </c>
      <c r="H17" s="30"/>
    </row>
    <row r="18" s="1" customFormat="1" ht="30" customHeight="1" spans="1:8">
      <c r="A18" s="12">
        <v>5</v>
      </c>
      <c r="B18" s="15" t="s">
        <v>1345</v>
      </c>
      <c r="C18" s="14" t="s">
        <v>1135</v>
      </c>
      <c r="D18" s="15" t="s">
        <v>394</v>
      </c>
      <c r="E18" s="15" t="s">
        <v>1346</v>
      </c>
      <c r="F18" s="14" t="s">
        <v>1344</v>
      </c>
      <c r="G18" s="16">
        <v>4000</v>
      </c>
      <c r="H18" s="30"/>
    </row>
    <row r="19" s="1" customFormat="1" ht="30" customHeight="1" spans="1:8">
      <c r="A19" s="12">
        <v>6</v>
      </c>
      <c r="B19" s="15" t="s">
        <v>1347</v>
      </c>
      <c r="C19" s="14" t="s">
        <v>1348</v>
      </c>
      <c r="D19" s="15" t="s">
        <v>405</v>
      </c>
      <c r="E19" s="15" t="s">
        <v>1349</v>
      </c>
      <c r="F19" s="14" t="s">
        <v>1344</v>
      </c>
      <c r="G19" s="16">
        <v>4000</v>
      </c>
      <c r="H19" s="30"/>
    </row>
    <row r="20" s="1" customFormat="1" ht="30" customHeight="1" spans="1:8">
      <c r="A20" s="12">
        <v>7</v>
      </c>
      <c r="B20" s="15" t="s">
        <v>1350</v>
      </c>
      <c r="C20" s="14" t="s">
        <v>1245</v>
      </c>
      <c r="D20" s="15" t="s">
        <v>418</v>
      </c>
      <c r="E20" s="15" t="s">
        <v>1351</v>
      </c>
      <c r="F20" s="14" t="s">
        <v>1344</v>
      </c>
      <c r="G20" s="16">
        <v>4000</v>
      </c>
      <c r="H20" s="30"/>
    </row>
    <row r="21" s="3" customFormat="1" ht="30" customHeight="1" spans="1:8">
      <c r="A21" s="12">
        <v>8</v>
      </c>
      <c r="B21" s="15" t="s">
        <v>1352</v>
      </c>
      <c r="C21" s="14" t="s">
        <v>1353</v>
      </c>
      <c r="D21" s="15" t="s">
        <v>904</v>
      </c>
      <c r="E21" s="15" t="s">
        <v>1354</v>
      </c>
      <c r="F21" s="14" t="s">
        <v>1344</v>
      </c>
      <c r="G21" s="28">
        <v>4000</v>
      </c>
      <c r="H21" s="31"/>
    </row>
    <row r="22" s="3" customFormat="1" ht="30" customHeight="1" spans="1:8">
      <c r="A22" s="12">
        <v>9</v>
      </c>
      <c r="B22" s="15" t="s">
        <v>1355</v>
      </c>
      <c r="C22" s="14" t="s">
        <v>1353</v>
      </c>
      <c r="D22" s="15" t="s">
        <v>904</v>
      </c>
      <c r="E22" s="15" t="s">
        <v>1356</v>
      </c>
      <c r="F22" s="14" t="s">
        <v>1344</v>
      </c>
      <c r="G22" s="28">
        <v>4000</v>
      </c>
      <c r="H22" s="31"/>
    </row>
    <row r="23" s="3" customFormat="1" ht="30" customHeight="1" spans="1:8">
      <c r="A23" s="12">
        <v>10</v>
      </c>
      <c r="B23" s="15" t="s">
        <v>1357</v>
      </c>
      <c r="C23" s="14" t="s">
        <v>1353</v>
      </c>
      <c r="D23" s="15" t="s">
        <v>904</v>
      </c>
      <c r="E23" s="15" t="s">
        <v>1358</v>
      </c>
      <c r="F23" s="14" t="s">
        <v>1344</v>
      </c>
      <c r="G23" s="28">
        <v>4000</v>
      </c>
      <c r="H23" s="31"/>
    </row>
    <row r="24" s="3" customFormat="1" ht="30" customHeight="1" spans="1:8">
      <c r="A24" s="12">
        <v>11</v>
      </c>
      <c r="B24" s="15" t="s">
        <v>1359</v>
      </c>
      <c r="C24" s="14" t="s">
        <v>1360</v>
      </c>
      <c r="D24" s="15" t="s">
        <v>904</v>
      </c>
      <c r="E24" s="15" t="s">
        <v>1361</v>
      </c>
      <c r="F24" s="14" t="s">
        <v>1344</v>
      </c>
      <c r="G24" s="28">
        <v>4000</v>
      </c>
      <c r="H24" s="31"/>
    </row>
    <row r="25" s="4" customFormat="1" ht="30" customHeight="1" spans="1:8">
      <c r="A25" s="12">
        <v>12</v>
      </c>
      <c r="B25" s="15" t="s">
        <v>1362</v>
      </c>
      <c r="C25" s="12" t="s">
        <v>1363</v>
      </c>
      <c r="D25" s="32" t="s">
        <v>914</v>
      </c>
      <c r="E25" s="15" t="s">
        <v>1364</v>
      </c>
      <c r="F25" s="14" t="s">
        <v>1344</v>
      </c>
      <c r="G25" s="28">
        <v>4000</v>
      </c>
      <c r="H25" s="33"/>
    </row>
    <row r="26" s="3" customFormat="1" ht="30" customHeight="1" spans="1:8">
      <c r="A26" s="12">
        <v>13</v>
      </c>
      <c r="B26" s="15" t="s">
        <v>1365</v>
      </c>
      <c r="C26" s="14" t="s">
        <v>1366</v>
      </c>
      <c r="D26" s="15" t="s">
        <v>935</v>
      </c>
      <c r="E26" s="15" t="s">
        <v>1367</v>
      </c>
      <c r="F26" s="14" t="s">
        <v>1344</v>
      </c>
      <c r="G26" s="28">
        <v>4000</v>
      </c>
      <c r="H26" s="31"/>
    </row>
    <row r="27" s="3" customFormat="1" ht="30" customHeight="1" spans="1:8">
      <c r="A27" s="12">
        <v>14</v>
      </c>
      <c r="B27" s="15" t="s">
        <v>1368</v>
      </c>
      <c r="C27" s="14" t="s">
        <v>1366</v>
      </c>
      <c r="D27" s="15" t="s">
        <v>935</v>
      </c>
      <c r="E27" s="15" t="s">
        <v>1369</v>
      </c>
      <c r="F27" s="14" t="s">
        <v>1344</v>
      </c>
      <c r="G27" s="28">
        <v>4000</v>
      </c>
      <c r="H27" s="31"/>
    </row>
    <row r="28" s="3" customFormat="1" ht="30" customHeight="1" spans="1:8">
      <c r="A28" s="12">
        <v>15</v>
      </c>
      <c r="B28" s="15" t="s">
        <v>1370</v>
      </c>
      <c r="C28" s="14" t="s">
        <v>1366</v>
      </c>
      <c r="D28" s="15" t="s">
        <v>935</v>
      </c>
      <c r="E28" s="15" t="s">
        <v>1341</v>
      </c>
      <c r="F28" s="14" t="s">
        <v>1344</v>
      </c>
      <c r="G28" s="28">
        <v>4000</v>
      </c>
      <c r="H28" s="31"/>
    </row>
    <row r="29" s="4" customFormat="1" ht="30" customHeight="1" spans="1:8">
      <c r="A29" s="12">
        <v>16</v>
      </c>
      <c r="B29" s="15" t="s">
        <v>1371</v>
      </c>
      <c r="C29" s="14" t="s">
        <v>978</v>
      </c>
      <c r="D29" s="15" t="s">
        <v>948</v>
      </c>
      <c r="E29" s="15" t="s">
        <v>1364</v>
      </c>
      <c r="F29" s="14" t="s">
        <v>1344</v>
      </c>
      <c r="G29" s="28">
        <v>4000</v>
      </c>
      <c r="H29" s="33"/>
    </row>
    <row r="30" ht="30" customHeight="1" spans="6:7">
      <c r="F30" s="34" t="s">
        <v>1205</v>
      </c>
      <c r="G30" s="34">
        <f>SUM(G14:G29)</f>
        <v>102000</v>
      </c>
    </row>
  </sheetData>
  <mergeCells count="3">
    <mergeCell ref="A1:H1"/>
    <mergeCell ref="A2:H2"/>
    <mergeCell ref="A12:H1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论文奖励清单</vt:lpstr>
      <vt:lpstr>著作奖励清单</vt:lpstr>
      <vt:lpstr>其他类型成果奖励清单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绿化树</cp:lastModifiedBy>
  <dcterms:created xsi:type="dcterms:W3CDTF">2015-06-05T18:19:00Z</dcterms:created>
  <dcterms:modified xsi:type="dcterms:W3CDTF">2018-03-16T07:43:20Z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