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03 各单位奖励统计ok\2018年\05 奖励公告\"/>
    </mc:Choice>
  </mc:AlternateContent>
  <bookViews>
    <workbookView xWindow="0" yWindow="0" windowWidth="21600" windowHeight="9768" tabRatio="669" activeTab="1"/>
  </bookViews>
  <sheets>
    <sheet name="论文清单" sheetId="10" r:id="rId1"/>
    <sheet name="著作清单" sheetId="4" r:id="rId2"/>
    <sheet name="其他类型成果清单" sheetId="2" r:id="rId3"/>
  </sheets>
  <definedNames>
    <definedName name="_xlnm._FilterDatabase" localSheetId="0" hidden="1">论文清单!$A$2:$K$267</definedName>
    <definedName name="_xlnm._FilterDatabase" localSheetId="1" hidden="1">著作清单!$A$2:$I$49</definedName>
  </definedNames>
  <calcPr calcId="162913"/>
</workbook>
</file>

<file path=xl/calcChain.xml><?xml version="1.0" encoding="utf-8"?>
<calcChain xmlns="http://schemas.openxmlformats.org/spreadsheetml/2006/main">
  <c r="K267" i="10" l="1"/>
  <c r="I49" i="4" l="1"/>
  <c r="H23" i="2" l="1"/>
</calcChain>
</file>

<file path=xl/sharedStrings.xml><?xml version="1.0" encoding="utf-8"?>
<sst xmlns="http://schemas.openxmlformats.org/spreadsheetml/2006/main" count="2294" uniqueCount="974">
  <si>
    <t>序号</t>
  </si>
  <si>
    <t>专著</t>
  </si>
  <si>
    <t>外国语学部</t>
  </si>
  <si>
    <t>语言科学院</t>
  </si>
  <si>
    <t>人文社会科学学部</t>
  </si>
  <si>
    <t>信息科学学院</t>
  </si>
  <si>
    <t>中华文化研究院</t>
  </si>
  <si>
    <t>商学院</t>
  </si>
  <si>
    <t>对外汉语研究中心</t>
  </si>
  <si>
    <t>国际学生教育政策与评价研究院</t>
  </si>
  <si>
    <t>语言康复学院</t>
  </si>
  <si>
    <t>语言资源高精尖创新中心</t>
  </si>
  <si>
    <t>马克思主义学院</t>
  </si>
  <si>
    <t>图书馆</t>
  </si>
  <si>
    <t>艺术学院</t>
  </si>
  <si>
    <t>培训学院</t>
  </si>
  <si>
    <t>网络教育学院</t>
  </si>
  <si>
    <t>合计</t>
  </si>
  <si>
    <t>刊物级别</t>
  </si>
  <si>
    <t>论文题目</t>
  </si>
  <si>
    <t>第一作者</t>
  </si>
  <si>
    <t>所属单位</t>
  </si>
  <si>
    <t>发表/出版时间</t>
  </si>
  <si>
    <t>论文转载</t>
  </si>
  <si>
    <t>论文收录</t>
  </si>
  <si>
    <t>发表刊物/论文集</t>
  </si>
  <si>
    <t>备注</t>
  </si>
  <si>
    <t>B类期刊I级</t>
  </si>
  <si>
    <t>基于BIM的低成本工程项目进度控制系统设计</t>
  </si>
  <si>
    <t>石鑫</t>
  </si>
  <si>
    <t/>
  </si>
  <si>
    <t>财务处</t>
  </si>
  <si>
    <t>2018-03-25</t>
  </si>
  <si>
    <t>计算机测量与控制</t>
  </si>
  <si>
    <t>北京语言大学出版社北美分社建设经验及启示</t>
  </si>
  <si>
    <t>郝运</t>
  </si>
  <si>
    <t>出版社</t>
  </si>
  <si>
    <t>2018-05-10</t>
  </si>
  <si>
    <t>现代出版</t>
  </si>
  <si>
    <t>站位供给侧优化高度，做好出版企业物流管控</t>
  </si>
  <si>
    <t>王壮</t>
  </si>
  <si>
    <t>2018-01-08</t>
  </si>
  <si>
    <t>科技与出版</t>
  </si>
  <si>
    <t>2018-12-31</t>
  </si>
  <si>
    <t>2018-04-30</t>
  </si>
  <si>
    <t>2018-10-01</t>
  </si>
  <si>
    <t>2018-07-10</t>
  </si>
  <si>
    <t>2018-02-25</t>
  </si>
  <si>
    <t>2018-09-30</t>
  </si>
  <si>
    <t>2018-09-15</t>
  </si>
  <si>
    <t>2018-07-15</t>
  </si>
  <si>
    <t>现代汉语复音动词虚化的语义条件</t>
  </si>
  <si>
    <t>孟凯</t>
  </si>
  <si>
    <t>语文研究</t>
  </si>
  <si>
    <t>复合词内部的成分形类、韵律、语义的匹配规则及其理据</t>
  </si>
  <si>
    <t>语言教学与研究</t>
  </si>
  <si>
    <t>词汇化导致的语义磨蚀对汉语二语学习者词汇学习的影响——以双音词“可X”为例</t>
  </si>
  <si>
    <t>2018-04-15</t>
  </si>
  <si>
    <t>汉语学习</t>
  </si>
  <si>
    <t>基于词汇聚类方法现代汉语分期与分期体系构建</t>
  </si>
  <si>
    <t>饶高琦</t>
  </si>
  <si>
    <t>2017-12-22</t>
  </si>
  <si>
    <t>中文信息学报</t>
  </si>
  <si>
    <t>2018-05-08</t>
  </si>
  <si>
    <t>从词汇概念化看“打破烦恼碎”的形成动因</t>
  </si>
  <si>
    <t>帅志嵩</t>
  </si>
  <si>
    <t>2018-02-28</t>
  </si>
  <si>
    <t>南开语言学刊</t>
  </si>
  <si>
    <t>2018-10-31</t>
  </si>
  <si>
    <t>2018-11-10</t>
  </si>
  <si>
    <t>提高汉语第二语言词汇教学效率的两个前提</t>
  </si>
  <si>
    <t>张博</t>
  </si>
  <si>
    <t>2018-04-05</t>
  </si>
  <si>
    <t>世界汉语教学</t>
  </si>
  <si>
    <t>汉语教学资源研究的新进展与新认识</t>
  </si>
  <si>
    <t>郑艳群</t>
  </si>
  <si>
    <t>2018-08-15</t>
  </si>
  <si>
    <t>语言文字应用</t>
  </si>
  <si>
    <t>国际教育管理处</t>
  </si>
  <si>
    <t>2018-10-10</t>
  </si>
  <si>
    <t>2018-07-20</t>
  </si>
  <si>
    <t>2018-05-15</t>
  </si>
  <si>
    <t>2018-01-31</t>
  </si>
  <si>
    <t>来华留学研究生招生考试体系的构建研究</t>
  </si>
  <si>
    <t>柴省三</t>
  </si>
  <si>
    <t>学位与研究生教育</t>
  </si>
  <si>
    <t>联合国总部汉学国际认知调研报告</t>
  </si>
  <si>
    <t>2018-05-31</t>
  </si>
  <si>
    <t>汉学研究</t>
  </si>
  <si>
    <t>基于多元化信息参照的汉语教学分级测试体系构建</t>
  </si>
  <si>
    <t>郭修敏</t>
  </si>
  <si>
    <t>2018-06-30</t>
  </si>
  <si>
    <t>2018-01-10</t>
  </si>
  <si>
    <t>汉语因果构式子图式间的竞争及其演变规律</t>
  </si>
  <si>
    <t>徐式婧</t>
  </si>
  <si>
    <t>2018-03-10</t>
  </si>
  <si>
    <t>2018-09-10</t>
  </si>
  <si>
    <t>汉语教材编写的继承、发展与创新</t>
  </si>
  <si>
    <t>姜丽萍</t>
  </si>
  <si>
    <t>汉语国际教育学部国际汉语教学研究基地</t>
  </si>
  <si>
    <t>2018-12-20</t>
  </si>
  <si>
    <t>华文教学与研究</t>
  </si>
  <si>
    <t>2018-07-31</t>
  </si>
  <si>
    <t>Adaptive Correcting Strokes Extracted From Chinese Characters in Digital Ink of Non-Native Writers Based on Comprehensive Visualization</t>
  </si>
  <si>
    <t>白浩</t>
  </si>
  <si>
    <t>汉语国际教育学部汉语进修学院</t>
  </si>
  <si>
    <t>2017-09-23</t>
  </si>
  <si>
    <t>EI会议</t>
  </si>
  <si>
    <t>Internationl Journal of Advanced Network Monitoring and Controls</t>
  </si>
  <si>
    <t>朗读教学反馈对汉语作为第二语言的初级水平俄语母语者朗读韵律的影响</t>
  </si>
  <si>
    <t>陈默</t>
  </si>
  <si>
    <t>2018-03-20</t>
  </si>
  <si>
    <t>第二语言学习中的认同研究进展述评</t>
  </si>
  <si>
    <t>人大复印资料全文转载</t>
  </si>
  <si>
    <t>2017-12-31</t>
  </si>
  <si>
    <t>高级汉语水平留学生汉字认读影响因素研究</t>
  </si>
  <si>
    <t>郝美玲</t>
  </si>
  <si>
    <t>2018-03-31</t>
  </si>
  <si>
    <t>The “v + n” compound nouns in Chinese: from the perspective of Generative Lexicon Theory</t>
  </si>
  <si>
    <t>金娅曦</t>
  </si>
  <si>
    <t>2016-05-20</t>
  </si>
  <si>
    <t>Chinese Lexical Semantics</t>
  </si>
  <si>
    <t>基于语料库统计的“音-形”激活概率及加工机制</t>
  </si>
  <si>
    <t>邢红兵</t>
  </si>
  <si>
    <t>2018-02-01</t>
  </si>
  <si>
    <t>心理学探新</t>
  </si>
  <si>
    <t>美国大华府地区汉学国际认知调研报告</t>
  </si>
  <si>
    <t>李婷</t>
  </si>
  <si>
    <t>2018-05-30</t>
  </si>
  <si>
    <t>Three Registers behind two Characters: an Analysis of the Words' Formation and their Registers</t>
  </si>
  <si>
    <t>骆健飞</t>
  </si>
  <si>
    <t>2017-05-18</t>
  </si>
  <si>
    <t>Chinese Lexical Semantics 2017</t>
  </si>
  <si>
    <t>初级水平留学生叙事体语段的教学实验研究</t>
  </si>
  <si>
    <t>2018-04-25</t>
  </si>
  <si>
    <t>An Analysis on the Application of Micro Leture of Grammar Teaching in TCFL and the Thinking on its Development</t>
  </si>
  <si>
    <t>王瑞烽</t>
  </si>
  <si>
    <t>2017-09-30</t>
  </si>
  <si>
    <t>CPCI-SSH</t>
  </si>
  <si>
    <t>Advances in Social Science, Education and Humanities Research</t>
  </si>
  <si>
    <t>反问句在话语进程中的作用</t>
  </si>
  <si>
    <t>于天昱</t>
  </si>
  <si>
    <t>广西师范大学学报（哲学社会科学版）</t>
  </si>
  <si>
    <t>2018-07-25</t>
  </si>
  <si>
    <t>动趋式“V上”的语义与位移事件表达</t>
  </si>
  <si>
    <t>常娜</t>
  </si>
  <si>
    <t>汉语国际教育学部汉语速成学院</t>
  </si>
  <si>
    <t>2018-10-15</t>
  </si>
  <si>
    <t>虚化动结式“V上”中“上”的语义及实现条件</t>
  </si>
  <si>
    <t>2018-05-01</t>
  </si>
  <si>
    <t>语言科学</t>
  </si>
  <si>
    <t>意外：起始义“V上”的语用意义</t>
  </si>
  <si>
    <t>郭晓麟</t>
  </si>
  <si>
    <t>2018-08-31</t>
  </si>
  <si>
    <t>基于反馈的留学生汉语多稿写作教学行动研究</t>
  </si>
  <si>
    <t>莫丹</t>
  </si>
  <si>
    <t>“追累”动结式与完结短语理论</t>
  </si>
  <si>
    <t>玄玥</t>
  </si>
  <si>
    <t>2018-06-15</t>
  </si>
  <si>
    <t>《史记·司马相如列传》载文探究</t>
  </si>
  <si>
    <t>余绮</t>
  </si>
  <si>
    <t>湖北社会科学</t>
  </si>
  <si>
    <t>互动式动态评估应用于汉语口语教学口试初探</t>
  </si>
  <si>
    <t>种一凡</t>
  </si>
  <si>
    <t>初级汉语学习者同形语素意识与词义推测、阅读理解的关系研究</t>
  </si>
  <si>
    <t>朱文文</t>
  </si>
  <si>
    <t>A Comparative Analysis of Level 1 of the ICCLE and Learners’ Basic Mental Lexicon</t>
  </si>
  <si>
    <t>曹彩虹</t>
  </si>
  <si>
    <t>汉语国际教育学部汉语学院</t>
  </si>
  <si>
    <t>2018-12-15</t>
  </si>
  <si>
    <t>词汇语义论文集</t>
  </si>
  <si>
    <t>金海月</t>
  </si>
  <si>
    <t>对外汉语高级综合课中的词汇教学</t>
  </si>
  <si>
    <t>柯润兰</t>
  </si>
  <si>
    <t>中国大学教学</t>
  </si>
  <si>
    <t>2018-03-15</t>
  </si>
  <si>
    <t>英法孔院汉学国际认知问卷调查报告</t>
  </si>
  <si>
    <t>李萍</t>
  </si>
  <si>
    <t>释（册口）为砍再商榷</t>
  </si>
  <si>
    <t>李文</t>
  </si>
  <si>
    <t>2017-11-15</t>
  </si>
  <si>
    <t>云南民族大学学报（哲学社会科学版）</t>
  </si>
  <si>
    <t>汉语并立复合构式与量范畴</t>
  </si>
  <si>
    <t>李艳华</t>
  </si>
  <si>
    <t>副词“一时”的句法语义选择限制与偏好</t>
  </si>
  <si>
    <t>强星娜</t>
  </si>
  <si>
    <t>2017-11-10</t>
  </si>
  <si>
    <t>汉语学报</t>
  </si>
  <si>
    <t>2017-10-31</t>
  </si>
  <si>
    <t>2017-11-30</t>
  </si>
  <si>
    <t>A类期刊II级</t>
  </si>
  <si>
    <t>基于跨学科模式的聚合课程研究——兼谈商务汉语聚合课程建设</t>
  </si>
  <si>
    <t>沈庶英</t>
  </si>
  <si>
    <t>教育研究</t>
  </si>
  <si>
    <t>从古文字构形看汉语的语法信息</t>
  </si>
  <si>
    <t>王鸿滨</t>
  </si>
  <si>
    <t>励耘语言学刊</t>
  </si>
  <si>
    <t>B类期刊II级</t>
  </si>
  <si>
    <t>英语介词from和汉语介词的“自”的对比研究</t>
  </si>
  <si>
    <t>2016-12-01</t>
  </si>
  <si>
    <t>新亚论丛</t>
  </si>
  <si>
    <t>2018-11-30</t>
  </si>
  <si>
    <t>The Automatic Extraction of common-used Adverbs for Teaching Chinese as Second Language</t>
  </si>
  <si>
    <t>王治敏</t>
  </si>
  <si>
    <t>2017 International Conference on Asian Language Processing</t>
  </si>
  <si>
    <t>Research on Basic Vocabulary Extraction Based on Chinese Language Learners</t>
  </si>
  <si>
    <t>2018-05-26</t>
  </si>
  <si>
    <t>Chinese Lexical Semantic Workshop (CLSW 2018)</t>
  </si>
  <si>
    <t>The Automatic Extraction of Common Adjective Based on Large Scale Corpus</t>
  </si>
  <si>
    <t>ICIC Express Letters</t>
  </si>
  <si>
    <t>从准教师撰写的教案看汉语作为二语写作教案的基本要求</t>
  </si>
  <si>
    <t>吴双</t>
  </si>
  <si>
    <t>性理学在朝鲜半岛的终结及其根源探析</t>
  </si>
  <si>
    <t>周月琴</t>
  </si>
  <si>
    <t>汉语国际教育学部预科教育学院</t>
  </si>
  <si>
    <t>A类期刊I级</t>
  </si>
  <si>
    <t>Perception of Lexical Neutral Tone Among Adults and Infants</t>
  </si>
  <si>
    <t>范珊珊</t>
  </si>
  <si>
    <t>2018-03-23</t>
  </si>
  <si>
    <t>SSCI</t>
  </si>
  <si>
    <t>FRONTIERS IN PSYCHOLOGY</t>
  </si>
  <si>
    <t>胃蝇属三龄幼虫形态特征及行为的种间和种内关系分析</t>
  </si>
  <si>
    <t>刘善辉</t>
  </si>
  <si>
    <t>教务处</t>
  </si>
  <si>
    <t>中国兽医杂志</t>
  </si>
  <si>
    <t>“一带一路”倡议下非通用语人才培养现状与发展路径研究</t>
  </si>
  <si>
    <t>孙琪</t>
  </si>
  <si>
    <t>中国高教研究</t>
  </si>
  <si>
    <t>Prison made by social convention: A Foucauldian Reading of Hardy’s “Barbara of the House of Grebe”</t>
  </si>
  <si>
    <t>王秋生</t>
  </si>
  <si>
    <t>科研处（校学术仲裁委员会办公室）</t>
  </si>
  <si>
    <t>Proceedings of The 2018 Northeast Asia International Symposium on Linguistics, Literature and Teaching (Volume A)</t>
  </si>
  <si>
    <t>A Study of Anne Tyler's The Accidental Tourist in light of Existentialism</t>
  </si>
  <si>
    <t>2017-06-23</t>
  </si>
  <si>
    <t>Proceedings of The 2017 Northeast Asia International Symposium onLinguistics, Literature and Teaching</t>
  </si>
  <si>
    <t>2018-06-10</t>
  </si>
  <si>
    <t>党建工作与互联网融合创新模式研究</t>
  </si>
  <si>
    <t>丁文阁</t>
  </si>
  <si>
    <t>2018-04-20</t>
  </si>
  <si>
    <t>甘肃行政学院学报</t>
  </si>
  <si>
    <t>论中国特色社会主义新时代的依据</t>
  </si>
  <si>
    <t>国家行政学院学报</t>
  </si>
  <si>
    <t>从“四新”看十九大报告的内在逻辑</t>
  </si>
  <si>
    <t>江西师范大学学报（哲学社会科学版）</t>
  </si>
  <si>
    <t>新时代互联网治理发展逻辑与路径探索</t>
  </si>
  <si>
    <t>2018-03-05</t>
  </si>
  <si>
    <t>学术交流</t>
  </si>
  <si>
    <t>经济波动、资源配置效率与金融风险防范机制构建</t>
  </si>
  <si>
    <t>贾甫</t>
  </si>
  <si>
    <t>2018-06-25</t>
  </si>
  <si>
    <t>当代经济管理</t>
  </si>
  <si>
    <t>中国跨越经济周期的制约因素和应对机制</t>
  </si>
  <si>
    <t>基于CTT和IRT的意大利语试题质量研究</t>
  </si>
  <si>
    <t>刘春红</t>
  </si>
  <si>
    <t>现代教育技术</t>
  </si>
  <si>
    <t>2018-03-30</t>
  </si>
  <si>
    <t>梅兰芳赴日美演出中的跨文化传播策略研究</t>
  </si>
  <si>
    <t>孙亚鹏</t>
  </si>
  <si>
    <t>戏剧（中央戏剧学院学报）</t>
  </si>
  <si>
    <t>《方言》郭注“党朗”解</t>
  </si>
  <si>
    <t>华学诚</t>
  </si>
  <si>
    <t>2018-07-01</t>
  </si>
  <si>
    <t>多措并举共筑道德高地</t>
  </si>
  <si>
    <t>孙迎春</t>
  </si>
  <si>
    <t>人民论坛</t>
  </si>
  <si>
    <t>2018-02-15</t>
  </si>
  <si>
    <t>“明德模式”之汉教硕士培养</t>
  </si>
  <si>
    <t>杨玉玲</t>
  </si>
  <si>
    <t>推进全球化的中国贡献</t>
  </si>
  <si>
    <t>贾烈英</t>
  </si>
  <si>
    <t>人文社会科学学部国际关系学院</t>
  </si>
  <si>
    <t>2018-11-05</t>
  </si>
  <si>
    <t>前线</t>
  </si>
  <si>
    <t>“一带一路“倡议的深度内涵及其世界意义</t>
  </si>
  <si>
    <t>中国穆斯林</t>
  </si>
  <si>
    <t>联合国与国际法治建设</t>
  </si>
  <si>
    <t>国际政治研究</t>
  </si>
  <si>
    <t>2018-01-01</t>
  </si>
  <si>
    <t>人文社会科学学部汉语教育学院</t>
  </si>
  <si>
    <t>Exploring and Analyzing the Contact-Induced Semantic Transferring Cases Based on a Sanskit-Chinese Parallel Corpus</t>
  </si>
  <si>
    <t>邱冰</t>
  </si>
  <si>
    <t>语言接触对中古汉译佛经词汇的多层级影响</t>
  </si>
  <si>
    <t>汉语史学报</t>
  </si>
  <si>
    <t>基于语料库的古代汉语教材预期成效评估方法及应用</t>
  </si>
  <si>
    <t>Evaluating the intended learning outcome of ancient Chinese teaching materials with teaching-oriented corpus</t>
  </si>
  <si>
    <t>2017-12-05</t>
  </si>
  <si>
    <t>International Conference on Asian Language Processing</t>
  </si>
  <si>
    <t>汉语旁格述宾结构的语体鉴定及其语法机制</t>
  </si>
  <si>
    <t>王丽娟</t>
  </si>
  <si>
    <t>宋元以来汉语与民族语对音所见几种语音现象</t>
  </si>
  <si>
    <t>徐朝东</t>
  </si>
  <si>
    <t>古汉语研究</t>
  </si>
  <si>
    <t>政治哲人眼中的女性与城邦——解读色诺芬的《斯巴达政制》</t>
  </si>
  <si>
    <t>陈戎女</t>
  </si>
  <si>
    <t>人文社会科学学部人文学院</t>
  </si>
  <si>
    <t>2018-09-01</t>
  </si>
  <si>
    <t>江西社会科学</t>
  </si>
  <si>
    <t>古希腊悲剧跨文化戏剧实践的历史及其意义——以中国戏曲改编和搬演为中心</t>
  </si>
  <si>
    <t>2018-05-28</t>
  </si>
  <si>
    <t>中国文化研究</t>
  </si>
  <si>
    <t>替身之死——解读《伊利亚特》卷十六</t>
  </si>
  <si>
    <t>国外文学</t>
  </si>
  <si>
    <t>论先秦诸子散文“文中训释”现象</t>
  </si>
  <si>
    <t>侯文华</t>
  </si>
  <si>
    <t>诸子学刊</t>
  </si>
  <si>
    <t>《月下独酌》（其一）“无情”释疑</t>
  </si>
  <si>
    <t>语文建设</t>
  </si>
  <si>
    <t>《小雅·采薇》“雨雪霏霏”音义辨正</t>
  </si>
  <si>
    <t>2018-07-05</t>
  </si>
  <si>
    <t>中学语文教学</t>
  </si>
  <si>
    <t>春秋好议之风及其社会根源</t>
  </si>
  <si>
    <t>2018-05-25</t>
  </si>
  <si>
    <t>孔子研究</t>
  </si>
  <si>
    <t>隐者的秋悲与暝愁</t>
  </si>
  <si>
    <t>2018-05-21</t>
  </si>
  <si>
    <t>人间第一耽离别——读秦观《满庭芳 ? 山抹微云》</t>
  </si>
  <si>
    <t>2018-01-11</t>
  </si>
  <si>
    <t>春秋时期贵族女性的知识来源、知识构成与社会角色</t>
  </si>
  <si>
    <t>Scopus</t>
  </si>
  <si>
    <t>中国语文论丛</t>
  </si>
  <si>
    <t>井上靖小说《敦煌》的生命境界建构</t>
  </si>
  <si>
    <t>李玲</t>
  </si>
  <si>
    <t>2018-11-28</t>
  </si>
  <si>
    <t>福建师范大学学报（哲学社会科学版）</t>
  </si>
  <si>
    <t>反思·沉醉·叹惋 ——方旭《老舍赶集》的市民文化之思</t>
  </si>
  <si>
    <t>艺术评论</t>
  </si>
  <si>
    <t>论“十七年”文学的唯物主义历史观</t>
  </si>
  <si>
    <t>路文彬</t>
  </si>
  <si>
    <t>当代文坛</t>
  </si>
  <si>
    <t>男性主义时代的女性迷途</t>
  </si>
  <si>
    <t>兰州学刊</t>
  </si>
  <si>
    <t>关于在大学中文学科中加强国学经典教学的思考</t>
  </si>
  <si>
    <t>钱婉约</t>
  </si>
  <si>
    <t>论两宋理学范畴的诗学表达问题之历史客观存在</t>
  </si>
  <si>
    <t>王培友</t>
  </si>
  <si>
    <t>2018-11-15</t>
  </si>
  <si>
    <t>北方论丛</t>
  </si>
  <si>
    <t>宋末元初理学家的学术路径及其诗歌创作实践</t>
  </si>
  <si>
    <t>两宋理学“孔颜乐处”话语之诗学价值</t>
  </si>
  <si>
    <t>2018-05-20</t>
  </si>
  <si>
    <t>南开学报（哲学社会科学版）</t>
  </si>
  <si>
    <t>论胡适与现代文学的起点问题</t>
  </si>
  <si>
    <t>席加兵</t>
  </si>
  <si>
    <t>鲁迅研究月刊</t>
  </si>
  <si>
    <t>载乾坤之德，燃日月之明——论面向全球孔子学院的中国文化教材开发</t>
  </si>
  <si>
    <t>于小植</t>
  </si>
  <si>
    <t>淹没于瞬间里的非理性碎片——对新媒体时代文化特征的反思</t>
  </si>
  <si>
    <t>2018-06-07</t>
  </si>
  <si>
    <t>学习与探索</t>
  </si>
  <si>
    <t>人文社会科学学部新闻传播学院</t>
  </si>
  <si>
    <t>技术神话光环下的中国慈善公益</t>
  </si>
  <si>
    <t>叶晓君</t>
  </si>
  <si>
    <t>文化纵横</t>
  </si>
  <si>
    <t>重新寻找公共领域：时间、空间与“广播”的生产</t>
  </si>
  <si>
    <t>云国强</t>
  </si>
  <si>
    <t>2018-06-05</t>
  </si>
  <si>
    <t>新闻与写作</t>
  </si>
  <si>
    <t>传统、形态与效果——后真相语境下西方事实核查新闻面临的三重调整</t>
  </si>
  <si>
    <t>张海华</t>
  </si>
  <si>
    <t>新闻战线</t>
  </si>
  <si>
    <t>论知情权和媒介社会史的书写</t>
  </si>
  <si>
    <t>郑一卉</t>
  </si>
  <si>
    <t>2018-07-08</t>
  </si>
  <si>
    <t>新闻与传播评论</t>
  </si>
  <si>
    <t>“生产率悖论”与中国制造业出口企业的多重异质性检验</t>
  </si>
  <si>
    <t>陈蕾</t>
  </si>
  <si>
    <t>税务与经济</t>
  </si>
  <si>
    <t>多重异质性视角下中国本土出口企业创新问题研究</t>
  </si>
  <si>
    <t>现代管理科学</t>
  </si>
  <si>
    <t>Mergers Leverage Dynamics and Post-Merger Integration Duration</t>
  </si>
  <si>
    <t>程瑶</t>
  </si>
  <si>
    <t>MSE</t>
  </si>
  <si>
    <t>内部控制缺陷披露与企业非效率投资研究</t>
  </si>
  <si>
    <t>2018-12-10</t>
  </si>
  <si>
    <t>财会通讯</t>
  </si>
  <si>
    <t>我国P2P借贷市场有效性实证研究</t>
  </si>
  <si>
    <t>经济体制改革</t>
  </si>
  <si>
    <t>学历水平在借贷市场上的作用——来自P2P市场的经验证据</t>
  </si>
  <si>
    <t>上海金融</t>
  </si>
  <si>
    <t>国有股权公司IPO审计师选择行为研究</t>
  </si>
  <si>
    <t>2018-01-20</t>
  </si>
  <si>
    <t>会计之友</t>
  </si>
  <si>
    <t>资产证券化：金融创新还是盈余管理？—兼论资产证券化中售后租回的会计问题</t>
  </si>
  <si>
    <t>金莲花</t>
  </si>
  <si>
    <t>2018-11-25</t>
  </si>
  <si>
    <t>金融发展研究</t>
  </si>
  <si>
    <t>CEO可预期变更对盈余管理的影响</t>
  </si>
  <si>
    <t>2018-06-23</t>
  </si>
  <si>
    <t>Forecasting Chinese GDP Using Online Data</t>
  </si>
  <si>
    <t>徐晓飞</t>
  </si>
  <si>
    <t>Emerging Markets Finance &amp; Trade</t>
  </si>
  <si>
    <t>Systematic Literature Review of Determinants of FDI</t>
  </si>
  <si>
    <t>刘智媛</t>
  </si>
  <si>
    <t>3rd International Conference on Social Science and Management</t>
  </si>
  <si>
    <t>Inward FDI Influences Posed on Chinese Exports</t>
  </si>
  <si>
    <t xml:space="preserve">4th International Conference on Economics and Management </t>
  </si>
  <si>
    <t>工作-家庭增益对工作绩效影响机制研究</t>
  </si>
  <si>
    <t>祁大伟</t>
  </si>
  <si>
    <t>因人设岗视角下的实践驱动型组织无边界变革路径 ——基于东颐的多层嵌入案例研究</t>
  </si>
  <si>
    <t>中国人力资源开发</t>
  </si>
  <si>
    <t>中国碳交易市场对地区经济结构 影响的实证分析</t>
  </si>
  <si>
    <t>宋晓玲</t>
  </si>
  <si>
    <t>2018-09-18</t>
  </si>
  <si>
    <t>宏观经济研究</t>
  </si>
  <si>
    <t>FDI Forecasting in View of Big Data</t>
  </si>
  <si>
    <t>2017-07-01</t>
  </si>
  <si>
    <t>Proceedings of the 9th International conference on Financial Risk and Corporate Finance Management</t>
  </si>
  <si>
    <t>Equipment Manufacturing Industry Risk Warning under the View of "Internet Plus"</t>
  </si>
  <si>
    <t>Proceedings of the 9th International Conference on Financial Risk and Corporate Finance Management</t>
  </si>
  <si>
    <t>区块链金融的风险评估与管理</t>
  </si>
  <si>
    <t>大学生低碳消费状况的调查研究</t>
  </si>
  <si>
    <t>“一带一路”战略下的我国油气产业发展：机遇和挑战</t>
  </si>
  <si>
    <t>2018-02-10</t>
  </si>
  <si>
    <t>基于DEA方法的文化金融服务体系效率研究</t>
  </si>
  <si>
    <t>朱尔茜</t>
  </si>
  <si>
    <t>管理世界</t>
  </si>
  <si>
    <t>扩大中等收入者比重：顶层设计与政策保障</t>
  </si>
  <si>
    <t>2017-09-15</t>
  </si>
  <si>
    <t>新疆大学学报（哲学人文社会科学版）</t>
  </si>
  <si>
    <t>日本《图书馆法》与公共图书馆事业的民主化进程</t>
  </si>
  <si>
    <t>李易宁</t>
  </si>
  <si>
    <t>福泽谕吉的近代观在日本近代公共图书馆事业中的体现</t>
  </si>
  <si>
    <t>国家图书馆学刊</t>
  </si>
  <si>
    <t>明治初年岩仓使节团之欧洲图书馆考察探析</t>
  </si>
  <si>
    <t>图书馆建设</t>
  </si>
  <si>
    <t>日本公共图书馆法规体系的构建历程(1899—1970)</t>
  </si>
  <si>
    <t>从全面保障到具体落实:《公共文化服务保障法》和《公共图书馆法》重点内容比较分析</t>
  </si>
  <si>
    <t>陆晓曦</t>
  </si>
  <si>
    <t>从实践探索到理论升华：美国儿童图书馆学家卡洛琳·赫文斯思想探究</t>
  </si>
  <si>
    <t>张丽</t>
  </si>
  <si>
    <t>“文化超市”:张家港市少儿图书馆阅读推广的新探索</t>
  </si>
  <si>
    <t>图书馆杂志</t>
  </si>
  <si>
    <t>美国图书馆未成年人服务的开拓者——埃菲·露易丝·鲍威尔及其思想探究</t>
  </si>
  <si>
    <t>公共图书馆法未成年人服务条款:基于托马斯“五因素”理论的阐释</t>
  </si>
  <si>
    <t>2018-04-16</t>
  </si>
  <si>
    <t>英、汉语“前/后”时间指向的多任务实证研究———兼谈时间认知“左/右”维度的心理现实性</t>
  </si>
  <si>
    <t>陈光明</t>
  </si>
  <si>
    <t>“一带一路”背景下践行开放包容的伊斯兰精神</t>
  </si>
  <si>
    <t>陈静</t>
  </si>
  <si>
    <t>喀巴拉神秘主义视角下的本雅明元语言论</t>
  </si>
  <si>
    <t>陈影</t>
  </si>
  <si>
    <t>外国文学</t>
  </si>
  <si>
    <t>对反人类罪行的回应及后人类视野中叙事学的有限性</t>
  </si>
  <si>
    <t>基督教文化学刊</t>
  </si>
  <si>
    <t>高明乐</t>
  </si>
  <si>
    <t>Buddhist Metaphors in the Diamond Sutra and the Heart Sutra: A Cognitive Perspective</t>
  </si>
  <si>
    <t>高秀平</t>
  </si>
  <si>
    <t>Religion, Language, and the Human Mind</t>
  </si>
  <si>
    <t>作者的“复活”——读克拉克的《寒士霜毫:格拉布街的奥利弗·高士密》</t>
  </si>
  <si>
    <t>龚璇</t>
  </si>
  <si>
    <t>《格列佛游记》中的视觉隐喻与爱尔兰问题</t>
  </si>
  <si>
    <t>叩问历史 直面当下——2017年德语文学回顾</t>
  </si>
  <si>
    <t>何宁</t>
  </si>
  <si>
    <t>2018-08-17</t>
  </si>
  <si>
    <t>外国文学动态研究</t>
  </si>
  <si>
    <t>2017-12-01</t>
  </si>
  <si>
    <t>与生俱来的恐惧和希冀</t>
  </si>
  <si>
    <t>李晖</t>
  </si>
  <si>
    <t>2018-01-05</t>
  </si>
  <si>
    <t>花城</t>
  </si>
  <si>
    <t>2018-11-01</t>
  </si>
  <si>
    <t>伊斯兰关键词的源流及误用</t>
  </si>
  <si>
    <t>柳博赟</t>
  </si>
  <si>
    <t xml:space="preserve">亚述与亚兰之争：叙利亚语基督徒的民族认同问题 </t>
  </si>
  <si>
    <t>多重文本间的“互文”与“覆写” ——以陈美玲的诗《乌龟汤》为例</t>
  </si>
  <si>
    <t>陆薇</t>
  </si>
  <si>
    <t>2018-12-25</t>
  </si>
  <si>
    <t>外国文学研究</t>
  </si>
  <si>
    <t>从《青衣》英译版的三种叙事方式看译者身份的隐现</t>
  </si>
  <si>
    <t>"一带一路”视域下国别和区域研究的大国学科体系建构</t>
  </si>
  <si>
    <t>罗林</t>
  </si>
  <si>
    <t>新疆师范大学学报（哲学社会科学版）</t>
  </si>
  <si>
    <t>“一带一路”视角下中阿文化交流</t>
  </si>
  <si>
    <t>史廪霏</t>
  </si>
  <si>
    <t>2018-01-30</t>
  </si>
  <si>
    <t>The second language acquisition of directional V-PP and V-VP patterns: cases in English and Mandarin</t>
  </si>
  <si>
    <t>吴平</t>
  </si>
  <si>
    <t>Proceedings of the 2018 Northeast Asia International Symposium on Linguistics, Literature and Teaching</t>
  </si>
  <si>
    <t>汪颉珉</t>
  </si>
  <si>
    <t>西方文学中现实主义的含义及其嬗变</t>
  </si>
  <si>
    <t>王雅华</t>
  </si>
  <si>
    <t>商务谈判口译测试的理论基础与研发框架</t>
  </si>
  <si>
    <t>温倩</t>
  </si>
  <si>
    <t>中国翻译</t>
  </si>
  <si>
    <t>汉语致使句的语义推衍：以“使”字句和“把”字句为例</t>
  </si>
  <si>
    <t>2018-03-18</t>
  </si>
  <si>
    <t>逻辑学研究</t>
  </si>
  <si>
    <t>面向“一带一路”的语言服务人才培养与能力建设对策研究</t>
  </si>
  <si>
    <t>许明</t>
  </si>
  <si>
    <t>2018-01-15</t>
  </si>
  <si>
    <t>合作学习视角下小组翻译活动的效果研究</t>
  </si>
  <si>
    <t>杨峻</t>
  </si>
  <si>
    <t>延边大学学报（社会科学版）</t>
  </si>
  <si>
    <t>日本茶文化在高校基础日语课堂教学中的融入研究</t>
  </si>
  <si>
    <t>福建茶叶</t>
  </si>
  <si>
    <t>英语“类量词”研究——兼与汉语量词作功能类型学对比</t>
  </si>
  <si>
    <t>张旭</t>
  </si>
  <si>
    <t>外语教学与研究</t>
  </si>
  <si>
    <t>MOOC背景下三种常见混合式教学模式的比较研究</t>
  </si>
  <si>
    <t>李炜</t>
  </si>
  <si>
    <t>积累与转换视角下MOOC学分的认证方法</t>
  </si>
  <si>
    <t>张润芝</t>
  </si>
  <si>
    <t>大规模开放在线课程教师视频语言表达技巧影响因素研究</t>
  </si>
  <si>
    <t>电化教育研究</t>
  </si>
  <si>
    <t>不同区域学习者对远程教师能力需求差异研究</t>
  </si>
  <si>
    <t>中国远程教育</t>
  </si>
  <si>
    <t>学生视角的远程汉语教师特质结构模型研究</t>
  </si>
  <si>
    <t>现代远程教育研究</t>
  </si>
  <si>
    <t>大数据环境下高校数据质量与治理方法的探究</t>
  </si>
  <si>
    <t>田晓芳</t>
  </si>
  <si>
    <t>信息化办公室</t>
  </si>
  <si>
    <t>计算机科学</t>
  </si>
  <si>
    <t>Interactions Between Vowels and Nasal Codas in Mandarin Speakers’ Perception of Nasal Finals</t>
  </si>
  <si>
    <t>张劲松</t>
  </si>
  <si>
    <t>2018-09-02</t>
  </si>
  <si>
    <t>Interspeech Proceedings</t>
  </si>
  <si>
    <t>Improving Mandarin Tone Recognition Based on DNN by Combining Acoustic and Articulatory Features Using Extended Recognition Networks</t>
  </si>
  <si>
    <t>2018-02-08</t>
  </si>
  <si>
    <t>SCIE</t>
  </si>
  <si>
    <t>Journal of Signal Processing Systems</t>
  </si>
  <si>
    <t>A Preliminary Study on Tonal Coarticulation in Continuous Speech</t>
  </si>
  <si>
    <t>Improving Mandarin Tone Recognition using Convolutional Bidirectional Long Short-Term Memory with Attention</t>
  </si>
  <si>
    <t>InterSpeech Proceedings</t>
  </si>
  <si>
    <t>Emotional Prosody Perception in Mandarin-speaking Congenital Amusics</t>
  </si>
  <si>
    <t>解焱陆</t>
  </si>
  <si>
    <t>不同共振峰分布下元音对声调感知的影响</t>
  </si>
  <si>
    <t>2018-04-17</t>
  </si>
  <si>
    <t>EI期刊</t>
  </si>
  <si>
    <t>清华大学学报（自然科学版）</t>
  </si>
  <si>
    <t>The Influence on Realization and Perception of Lexical Tones from Affricate’s Aspiration</t>
  </si>
  <si>
    <t>2017-08-20</t>
  </si>
  <si>
    <t>INTERSPEECH 2017</t>
  </si>
  <si>
    <t>数字方法的兴起：Web 在社会与文化研究中的重定位</t>
  </si>
  <si>
    <t>陈鹏</t>
  </si>
  <si>
    <t>哲学分析</t>
  </si>
  <si>
    <t>A Comparison Study of Information Contributions of Phonemic Contrasts in Mandarin</t>
  </si>
  <si>
    <t>2017-12-12</t>
  </si>
  <si>
    <t>Proceedings of APSIPA Annual Summit and Conference 2017</t>
  </si>
  <si>
    <t>Annotation Guidelines of Semantic Roles for Semantic Dependency Graph Bank</t>
  </si>
  <si>
    <t>邵艳秋</t>
  </si>
  <si>
    <t>Lecture Notes in Computer Science</t>
  </si>
  <si>
    <t>Reanalyze Fundamental Frequency Peak Delay in Mandarin</t>
  </si>
  <si>
    <t>Interspeech 2017</t>
  </si>
  <si>
    <t>Attribute Reduction Algorithms for Relation Systems on Two Universal Sets</t>
  </si>
  <si>
    <t>刘贵龙</t>
  </si>
  <si>
    <t>2018-08-20</t>
  </si>
  <si>
    <t>IJCRS 2018, LNAI 11103</t>
  </si>
  <si>
    <t>Impacts of Big Data on Data Mining Research: An Empirical Study of Chinese Journals</t>
  </si>
  <si>
    <t>黄月</t>
  </si>
  <si>
    <t>2018-07-28</t>
  </si>
  <si>
    <t>Proceedings of the 3rd International Conference on Crowd Science and Engineering</t>
  </si>
  <si>
    <t>面向科研服务的多层次作者分析模型及实证研究</t>
  </si>
  <si>
    <t>2018-05-05</t>
  </si>
  <si>
    <t>图书情报工作</t>
  </si>
  <si>
    <t>基于多主体仿真的经济新常态下规则与相机性利率政策选择</t>
  </si>
  <si>
    <t>霍琳</t>
  </si>
  <si>
    <t>2017-11-01</t>
  </si>
  <si>
    <t>系统工程理论与实践</t>
  </si>
  <si>
    <t>An Augmented Fama and French Three-Factor Model Using Social Interaction</t>
  </si>
  <si>
    <t>2017-12-11</t>
  </si>
  <si>
    <t>2017 IEEE International Conference on Big Data</t>
  </si>
  <si>
    <t>Optimization of Moodle for Adaptive Testing</t>
  </si>
  <si>
    <t>李吉梅</t>
  </si>
  <si>
    <t>2017-10-22</t>
  </si>
  <si>
    <t>CPCI-S</t>
  </si>
  <si>
    <t>2ND INTERNATIONAL CONFERENCE ON COMPUTATIONAL MODELING, SIMULATION AND APPLIED MATHEMATICS</t>
  </si>
  <si>
    <t>Modeling of ERP Skill Assessment Features</t>
  </si>
  <si>
    <t>2018-08-08</t>
  </si>
  <si>
    <t>The 13th International Conference on Computer Science &amp; Education</t>
  </si>
  <si>
    <t>Multi-Perspective Fusion Network for Commonsense Reading Comprehension</t>
  </si>
  <si>
    <t>于东</t>
  </si>
  <si>
    <t>2018-10-19</t>
  </si>
  <si>
    <t>CCL 2018/NLP-NABD 2018, LNAI 11221</t>
  </si>
  <si>
    <t>Multi-turn Inference Matching Network for Natural Language Inference</t>
  </si>
  <si>
    <t>2018-08-26</t>
  </si>
  <si>
    <t>NLPCC 2018, LNAI 11108</t>
  </si>
  <si>
    <t>Local attribute reductions for decision tables</t>
  </si>
  <si>
    <t>Information Sciences</t>
  </si>
  <si>
    <t>Partial attribute reduction approaches to relation systems and their applications</t>
  </si>
  <si>
    <t>Knowledge-Based Systems</t>
  </si>
  <si>
    <t>Boundary Region Reduction for Relation Systems</t>
  </si>
  <si>
    <t>2018-08-24</t>
  </si>
  <si>
    <t>Quantitative Analysis of Synergetic Properties in Chinese Nouns</t>
  </si>
  <si>
    <t>刘鹏远</t>
  </si>
  <si>
    <t>Chinese Lexical Semantics LNAI 10709</t>
  </si>
  <si>
    <t>A Study on Landmark Detection Based on CTC and Its Application to Pronunciation Error Detection</t>
  </si>
  <si>
    <t>A Sequence to Sequence Learning for Chinese Grammatical Error Correction</t>
  </si>
  <si>
    <t>杨麟儿</t>
  </si>
  <si>
    <t>NLPCC2018, LNAI 11109</t>
  </si>
  <si>
    <t>Sentence Patterns of “(You)” in Semantic Dependence Graphs</t>
  </si>
  <si>
    <t>A News Headlines Classification Method Based on the Fusion of Related Words</t>
  </si>
  <si>
    <t>2017-11-08</t>
  </si>
  <si>
    <t>LNAI 10619 Natural Language Processing and Chinese Computing</t>
  </si>
  <si>
    <t>A Study of Automatic Annotation of PETs with Articulatory Features</t>
  </si>
  <si>
    <t>北京大学学报（自然科学版）</t>
  </si>
  <si>
    <t>Laboratory Information Management System for NGS Genomics Labs</t>
  </si>
  <si>
    <t>杨吉涛</t>
  </si>
  <si>
    <t>2017-02-21</t>
  </si>
  <si>
    <t>BIOSTEC 2017</t>
  </si>
  <si>
    <t>Genomics analysis by pipelined bioinformatics software in cloud</t>
  </si>
  <si>
    <t>2018-03-14</t>
  </si>
  <si>
    <t>8th IEEE International Conference on Information, Intelligence, Systems and Applications</t>
  </si>
  <si>
    <t>Hybrid Cloud Computing Solution for Streamlined Genome Data Analysis</t>
  </si>
  <si>
    <t>2017-11-07</t>
  </si>
  <si>
    <t>9th ACM International Conference on Management of Digital EcoSystems</t>
  </si>
  <si>
    <t>Improving Pronunciation Erroneous Tendency Detection with Convolutional Long Short-Term Memory</t>
  </si>
  <si>
    <t>Proceedings of the 2017 International Conference on Asian Language Processing (IALP)</t>
  </si>
  <si>
    <t>Lecture Notes in Artificial Intelligence</t>
  </si>
  <si>
    <t>A research of Adoption process of mobile app based on massive log data</t>
  </si>
  <si>
    <t>张崇</t>
  </si>
  <si>
    <t>2018-08-02</t>
  </si>
  <si>
    <t>ICEME 2018</t>
  </si>
  <si>
    <t>A Study of Real Estate Demanding Index Based on Massive Website Log Data</t>
  </si>
  <si>
    <t>A study on Quantitative Computation for Prosodic Strength of Mandarin Speech</t>
  </si>
  <si>
    <t>From Plots to Endings: A Reinforced Pointer Generator for Story Ending Generation</t>
  </si>
  <si>
    <t>A Quantitative Study of the Weakening of Emotional Words’ Emotional Intensity in "X-yixia" Construction in the Perspective of Construction Coercion</t>
  </si>
  <si>
    <t>“撸起袖子加油干”流行探因</t>
  </si>
  <si>
    <t>展明锋</t>
  </si>
  <si>
    <t>宣传部（新闻中心）、党委教师工作部</t>
  </si>
  <si>
    <t>来华留学生汉学国际认知调查研究报告</t>
  </si>
  <si>
    <t>黄展</t>
  </si>
  <si>
    <t>学生处、学生工作部、招生就业办公室、武装部、团委</t>
  </si>
  <si>
    <t>汉语国际教育与人类命运共同体</t>
  </si>
  <si>
    <t>崔希亮</t>
  </si>
  <si>
    <t>学校办公室</t>
  </si>
  <si>
    <t>2018-10-05</t>
  </si>
  <si>
    <t>事件分析中的八种对立</t>
  </si>
  <si>
    <t>汉语国际教育的若干问题</t>
  </si>
  <si>
    <t>四杰入蜀后诗风与初唐诗坛复古潮流的发生</t>
  </si>
  <si>
    <t>林静</t>
  </si>
  <si>
    <t>研究生院、研究生工作部</t>
  </si>
  <si>
    <t>山水画中的渔父形象</t>
  </si>
  <si>
    <t>李以良</t>
  </si>
  <si>
    <t>美术观察</t>
  </si>
  <si>
    <t>丝绸之路艺术考察教学与高等院校艺术课程整合研究</t>
  </si>
  <si>
    <t>张宇辉</t>
  </si>
  <si>
    <t>艺术工作</t>
  </si>
  <si>
    <t>“颜行”流派初论</t>
  </si>
  <si>
    <t>朱天曙</t>
  </si>
  <si>
    <t>中国书法</t>
  </si>
  <si>
    <t>书法的四重品格与当代书法三十年</t>
  </si>
  <si>
    <t>汉魏六朝：中国早期古典书论的生成及其价值</t>
  </si>
  <si>
    <t>黄宾虹致卞孝萱的五通手札——兼谈黄宾虹的印学与画学</t>
  </si>
  <si>
    <t>“颜行”流派与何绍基</t>
  </si>
  <si>
    <t>Using the visual-world paradigm to explore the meaning of conditionals in natural language</t>
  </si>
  <si>
    <t>战立侃</t>
  </si>
  <si>
    <t>Language, Cognition and Neuroscience</t>
  </si>
  <si>
    <t>Scalar and ignorance inferences are both computed immediately upon encountering the sentential connective: The online processing of sentences with disjunction using the visual world paradigm</t>
  </si>
  <si>
    <t>Frontiers in Psychology</t>
  </si>
  <si>
    <t>Mandarin-Speaking, Kindergarten-Aged Children With Cochlear Implants Benefit From Natural F0 Patterns in the Use of Semantic Context During Speech Recognition</t>
  </si>
  <si>
    <t>张林军</t>
  </si>
  <si>
    <t>Journal of Speech, Language and Hearing Research</t>
  </si>
  <si>
    <t>傣语转写巴利语？n韵变异分析</t>
  </si>
  <si>
    <t>戴红亮</t>
  </si>
  <si>
    <t>2018-08-05</t>
  </si>
  <si>
    <t>民族语文</t>
  </si>
  <si>
    <t>“擅自”和“私自”的主观性差异</t>
  </si>
  <si>
    <t>黄晓东</t>
  </si>
  <si>
    <t>语言与翻译</t>
  </si>
  <si>
    <t xml:space="preserve">吴语婺州方言的人称代词 </t>
  </si>
  <si>
    <t>2016-06-30</t>
  </si>
  <si>
    <t>浙江开化华埠土官话的语音特点及其系属</t>
  </si>
  <si>
    <t>语言研究集刊</t>
  </si>
  <si>
    <t>浙江海盐方言音系</t>
  </si>
  <si>
    <t>2018-05-24</t>
  </si>
  <si>
    <t>方言</t>
  </si>
  <si>
    <t>浙江省方言文化教育：现状、问题及展望</t>
  </si>
  <si>
    <t>文化遗产</t>
  </si>
  <si>
    <t>汾河下游方言的Glottogram研究——以稷山方言为例</t>
  </si>
  <si>
    <t>华中学术</t>
  </si>
  <si>
    <t>也谈历史行政地理分析法在方言分区中的应用</t>
  </si>
  <si>
    <t>清东陵方言语音特点及其在北京话史研究中的意义</t>
  </si>
  <si>
    <t>吉林大学社会科学学报</t>
  </si>
  <si>
    <t>“来+NP”的构式特征及其能产性</t>
  </si>
  <si>
    <t>施春宏</t>
  </si>
  <si>
    <t>当代修辞学</t>
  </si>
  <si>
    <t>影子论元的句法效应及其认知解释</t>
  </si>
  <si>
    <t>语言结构体系及其对进化的重要性</t>
  </si>
  <si>
    <t>司富珍</t>
  </si>
  <si>
    <t>轻动词结构的层级制图</t>
  </si>
  <si>
    <t>王莉宁</t>
  </si>
  <si>
    <t>徐欣路</t>
  </si>
  <si>
    <t>关于汉语句式习得研究方法论的再探讨</t>
  </si>
  <si>
    <t>张宝林</t>
  </si>
  <si>
    <t>2018-06-20</t>
  </si>
  <si>
    <t>Journal of Technology and Chinese Language Teaching</t>
  </si>
  <si>
    <t>北京话并列连词han、hai的来源</t>
  </si>
  <si>
    <t>赵日新</t>
  </si>
  <si>
    <t>2018-02-24</t>
  </si>
  <si>
    <t>“钱钟书”还是“钱锺书”——兼谈人名用字规范问题</t>
  </si>
  <si>
    <t>朱宏一</t>
  </si>
  <si>
    <t>怎样把字典编写得“更有文化些”？——以《新编学生字典》第2版彩图本为例</t>
  </si>
  <si>
    <t>中国图书评论</t>
  </si>
  <si>
    <t>我国少数民族语言传承模式探析</t>
  </si>
  <si>
    <t>朱艳华</t>
  </si>
  <si>
    <t>贵州民族研究</t>
  </si>
  <si>
    <t>Construction of a Database of Parallel Phrases in Chinese and Arabic</t>
  </si>
  <si>
    <t>杨尔弘</t>
  </si>
  <si>
    <t>语言在全球治理中的重要作用</t>
  </si>
  <si>
    <t>李宇明</t>
  </si>
  <si>
    <t>外语界</t>
  </si>
  <si>
    <t>全球视域中的汉语功能</t>
  </si>
  <si>
    <t>云南师范大学学报（哲学社会科学版）</t>
  </si>
  <si>
    <t>海外汉语学习者低龄化的思考</t>
  </si>
  <si>
    <t>Metadata Extraction for Scientific Papers</t>
  </si>
  <si>
    <t>美国汉学家薛爱华的唐代外来文化研究</t>
  </si>
  <si>
    <t>陈皛</t>
  </si>
  <si>
    <t>大正-昭和前期日本学人所撰“中国文学史”著作述论</t>
  </si>
  <si>
    <t>段江丽</t>
  </si>
  <si>
    <t>中国古代“小说”概念的四重内涵</t>
  </si>
  <si>
    <t>文学遗产</t>
  </si>
  <si>
    <t>明治年间日本学者的中国文学观——以“中国文学史”著作序跋为中心</t>
  </si>
  <si>
    <t>2018-10-30</t>
  </si>
  <si>
    <t>中国文学研究</t>
  </si>
  <si>
    <t>复调性与人物形象评价——以钗黛比较为中心</t>
  </si>
  <si>
    <t>红楼梦学刊</t>
  </si>
  <si>
    <t>爱国价值观的中国传统文化基础考源</t>
  </si>
  <si>
    <t>方铭</t>
  </si>
  <si>
    <t>民主价值观的中国传统文化基础考源</t>
  </si>
  <si>
    <t>协和万邦与和谐价值观的中国传统文化基础考释</t>
  </si>
  <si>
    <t>西北民族研究</t>
  </si>
  <si>
    <t>19世纪初期的“方言热”：来华新教士的语言工程</t>
  </si>
  <si>
    <t>黄卓越</t>
  </si>
  <si>
    <t>北京大学学报（哲学社会科学版）</t>
  </si>
  <si>
    <t>杨建国</t>
  </si>
  <si>
    <t>异化与抵抗：西方“日常生活理论”的两种路径</t>
  </si>
  <si>
    <t>张道建</t>
  </si>
  <si>
    <t>《世说新语》“文学篇”文学史意义新论</t>
  </si>
  <si>
    <t>张廷银</t>
  </si>
  <si>
    <t>社会科学战线</t>
  </si>
  <si>
    <t>著作类别</t>
  </si>
  <si>
    <t>著作名称</t>
  </si>
  <si>
    <t>出版单位</t>
  </si>
  <si>
    <t>出版时间</t>
  </si>
  <si>
    <t>编著</t>
  </si>
  <si>
    <t>《离骚》在俄罗斯的翻译与研究</t>
  </si>
  <si>
    <t>王靓</t>
  </si>
  <si>
    <t>吉林大学出版社</t>
  </si>
  <si>
    <t>田汉作品在俄罗斯的翻译与研究</t>
  </si>
  <si>
    <t>第二语言测试问题研究</t>
  </si>
  <si>
    <t>对外经济贸易大学出版社</t>
  </si>
  <si>
    <t>工具书</t>
  </si>
  <si>
    <t>HSK考试大纲词汇学习手册</t>
  </si>
  <si>
    <t>外语教学与研究出版社</t>
  </si>
  <si>
    <t>北京语言大学出版社</t>
  </si>
  <si>
    <t>知识产权出版社</t>
  </si>
  <si>
    <t>商务印书馆</t>
  </si>
  <si>
    <t>高等教育出版社</t>
  </si>
  <si>
    <t>完结范畴与汉语动结式</t>
  </si>
  <si>
    <t>朝汉致使范畴对比研究</t>
  </si>
  <si>
    <t>科学出版社</t>
  </si>
  <si>
    <t>《韩非子》对称结构句法研究</t>
  </si>
  <si>
    <t>江苏大学出版社</t>
  </si>
  <si>
    <t>对外汉字教学研究</t>
  </si>
  <si>
    <t>北京师范大学出版集团</t>
  </si>
  <si>
    <t>汉语研究丛稿</t>
  </si>
  <si>
    <t>中国广播影视出版社</t>
  </si>
  <si>
    <t>比喻关系词与比喻句式研究</t>
  </si>
  <si>
    <t>李胜梅</t>
  </si>
  <si>
    <t>全球治理变革——新时代中国的国际经济组织参与</t>
  </si>
  <si>
    <t>国家行政学院出版社</t>
  </si>
  <si>
    <t>时事出版社</t>
  </si>
  <si>
    <t>Franchise Your Business in China</t>
  </si>
  <si>
    <t>Aracne editrice</t>
  </si>
  <si>
    <t>主体间性视域的思想政治教育主客体关系研究</t>
  </si>
  <si>
    <t>居峰</t>
  </si>
  <si>
    <t>人事处</t>
  </si>
  <si>
    <t>新华出版社</t>
  </si>
  <si>
    <t>汉语第二语言学习者口语技能习得机制研究</t>
  </si>
  <si>
    <t>李睿</t>
  </si>
  <si>
    <t>北京希望电子出版社</t>
  </si>
  <si>
    <t>2017-03-01</t>
  </si>
  <si>
    <t>《方言》及其注本三论</t>
  </si>
  <si>
    <t>巴蜀书社</t>
  </si>
  <si>
    <t>中美高等教育捐赠法律制度比较</t>
  </si>
  <si>
    <t>余蓝</t>
  </si>
  <si>
    <t>学术译著</t>
  </si>
  <si>
    <t>美国学院和大学的非营利法律实用指南：雇员、董事和顾问的必知问题解答</t>
  </si>
  <si>
    <t>中国政法大学出版社</t>
  </si>
  <si>
    <t>北京大学出版社</t>
  </si>
  <si>
    <t>华夏出版社</t>
  </si>
  <si>
    <t>货币哲学</t>
  </si>
  <si>
    <t>当教育遇上电影</t>
  </si>
  <si>
    <t>安徽教育出版社</t>
  </si>
  <si>
    <t>跨文化之旅：奥尼尔与中国</t>
  </si>
  <si>
    <t>沈建青</t>
  </si>
  <si>
    <t>中国书籍出版社</t>
  </si>
  <si>
    <t>知情权的兴起</t>
  </si>
  <si>
    <t>中国审计组织协同发展研究</t>
  </si>
  <si>
    <t>人口与经济增长关系的实证研究</t>
  </si>
  <si>
    <t>东北师范大学出版社</t>
  </si>
  <si>
    <t>五朝千家诗</t>
  </si>
  <si>
    <t>邓亚文</t>
  </si>
  <si>
    <t>词汇语义与句法接口</t>
  </si>
  <si>
    <t>The Art of Chinese Calligraphy</t>
  </si>
  <si>
    <t>Phoenix Tree Publishing Inc.</t>
  </si>
  <si>
    <t>历史上的译者</t>
  </si>
  <si>
    <t>管兴忠</t>
  </si>
  <si>
    <t>中译出版社</t>
  </si>
  <si>
    <t>玫瑰孕育哲思：波伏娃与萨特</t>
  </si>
  <si>
    <t>黑龙江出版集团</t>
  </si>
  <si>
    <t>祛魅——五个经典童话的后现代女性主义改写</t>
  </si>
  <si>
    <t>穆杨</t>
  </si>
  <si>
    <t>沙特与伊朗关系研究</t>
  </si>
  <si>
    <t>王光远</t>
  </si>
  <si>
    <t>潘絜兹</t>
  </si>
  <si>
    <t>尹成君</t>
  </si>
  <si>
    <t>Phoenix Tree Publishing Inc</t>
  </si>
  <si>
    <t>钱塘江流域九姓渔民方言——濒危方言个案研究</t>
  </si>
  <si>
    <t>文汇出版社</t>
  </si>
  <si>
    <t>中国语言文化典藏·金华</t>
  </si>
  <si>
    <t>形式和意义互动的句式系统研究——互动构式语法探索</t>
  </si>
  <si>
    <t>语言学和形式科学：生成语法之源</t>
  </si>
  <si>
    <t>中国语言文化典藏·澳门</t>
  </si>
  <si>
    <t>红楼梦文本与传播影响</t>
  </si>
  <si>
    <t>辽宁人民出版社</t>
  </si>
  <si>
    <t>红楼人物家庭角色论</t>
  </si>
  <si>
    <t>红学研究论辩</t>
  </si>
  <si>
    <t>古籍整理</t>
  </si>
  <si>
    <t>人天眼目</t>
  </si>
  <si>
    <t>东方出版社</t>
  </si>
  <si>
    <t>海外汉学与中国文论（英美卷）</t>
  </si>
  <si>
    <t>北京师范大学出版社</t>
  </si>
  <si>
    <t>评讲聊斋</t>
  </si>
  <si>
    <t>王金花</t>
  </si>
  <si>
    <t>文化语言学视域下的北京地名研究</t>
  </si>
  <si>
    <t>黄拾全</t>
  </si>
  <si>
    <t>阿拉伯研究中心</t>
  </si>
  <si>
    <t>一、专利清单</t>
  </si>
  <si>
    <t>发明名称</t>
  </si>
  <si>
    <t>专利号</t>
  </si>
  <si>
    <t>发明人</t>
  </si>
  <si>
    <t>专利授权日期</t>
  </si>
  <si>
    <t>级别</t>
  </si>
  <si>
    <t>一种汉语文本检索方法及汉语文本检索装置</t>
  </si>
  <si>
    <t>ZL201510101529.7</t>
  </si>
  <si>
    <t>相当于A类II级</t>
  </si>
  <si>
    <t>多译本平行语料库的构建系统</t>
  </si>
  <si>
    <t>ZL201610178472.5</t>
  </si>
  <si>
    <t>吴平,吴增欣,唐嘉梨,张弛,安丰科</t>
  </si>
  <si>
    <t>2018-05-11</t>
  </si>
  <si>
    <t>多译本平行语料库的构建方法</t>
  </si>
  <si>
    <t>ZL201610178474.4</t>
  </si>
  <si>
    <t>吴平,孙洪波,粟向军,苑晓鹤,安胜昔</t>
  </si>
  <si>
    <t>报告题目</t>
  </si>
  <si>
    <t>采纳单位</t>
  </si>
  <si>
    <t>教育部语言文字信息管理司</t>
  </si>
  <si>
    <t>国家民委</t>
  </si>
  <si>
    <t>A类I级</t>
  </si>
  <si>
    <t>台湾华语文情况调研报告</t>
  </si>
  <si>
    <t>国家汉办/孔子学院总部</t>
  </si>
  <si>
    <t>A类II级</t>
  </si>
  <si>
    <t>专家建议各有关地方和领域稳妥处理“×××热”</t>
  </si>
  <si>
    <t>郭风岚</t>
  </si>
  <si>
    <t>民汉双语学习移动平台建设报告</t>
  </si>
  <si>
    <t>B类I级</t>
  </si>
  <si>
    <t>语言资源科学保护</t>
  </si>
  <si>
    <t>国家语言文字工作委员会</t>
  </si>
  <si>
    <t>国家通用语言文字推广普及</t>
  </si>
  <si>
    <t>信息化条件下语言文字规范标准体系建设规划</t>
  </si>
  <si>
    <t>关于研制《全国双语和谐乡村（社区）示范点考评指标》的报告</t>
  </si>
  <si>
    <t>语言文字规范化标准化信息化建设</t>
  </si>
  <si>
    <t>关于国别和区域研究工作五年来发展情况的汇报</t>
  </si>
  <si>
    <t>建设“中国-大洋洲-南太平洋蓝色经济通道”的建议</t>
  </si>
  <si>
    <t>《经济内参》第67期刊用</t>
  </si>
  <si>
    <t>周华</t>
  </si>
  <si>
    <t>中国社会科学院国家全球战略智库</t>
  </si>
  <si>
    <t>Bidder Returns and Corporate Governance：Evidence from China's Domestic Acquisitions and Mergers</t>
    <phoneticPr fontId="10" type="noConversion"/>
  </si>
  <si>
    <t>2017-07-06</t>
    <phoneticPr fontId="10" type="noConversion"/>
  </si>
  <si>
    <t>Journal of Accounting andFinance</t>
    <phoneticPr fontId="10" type="noConversion"/>
  </si>
  <si>
    <t>A类期刊I级</t>
    <phoneticPr fontId="10" type="noConversion"/>
  </si>
  <si>
    <t>SSCI</t>
    <phoneticPr fontId="10" type="noConversion"/>
  </si>
  <si>
    <t>Corporate Governance and Bidder Abnormal Returns in M &amp; A</t>
    <phoneticPr fontId="10" type="noConversion"/>
  </si>
  <si>
    <t>2017-05-28</t>
    <phoneticPr fontId="10" type="noConversion"/>
  </si>
  <si>
    <t>4th Annual International Conference on Information Technology and Applications</t>
    <phoneticPr fontId="10" type="noConversion"/>
  </si>
  <si>
    <t>Mobile Community Inclusive Finance：Demand analysis and promotion strategy</t>
    <phoneticPr fontId="10" type="noConversion"/>
  </si>
  <si>
    <t>2017-07-29</t>
    <phoneticPr fontId="10" type="noConversion"/>
  </si>
  <si>
    <t>Advances in Social Science, Education and Humanities Research</t>
    <phoneticPr fontId="10" type="noConversion"/>
  </si>
  <si>
    <t>2017-08-20</t>
    <phoneticPr fontId="10" type="noConversion"/>
  </si>
  <si>
    <t>专家认为使用“×××”指称国家通用语言不规范有危害，应予纠正</t>
    <phoneticPr fontId="10" type="noConversion"/>
  </si>
  <si>
    <t>××××会：历史、现实与未来</t>
    <phoneticPr fontId="10" type="noConversion"/>
  </si>
  <si>
    <t>国家民委、教育部、国家语委</t>
    <phoneticPr fontId="10" type="noConversion"/>
  </si>
  <si>
    <t>受到中央领导批示</t>
  </si>
  <si>
    <t>WOS</t>
    <phoneticPr fontId="10" type="noConversion"/>
  </si>
  <si>
    <t>2018-10-13</t>
    <phoneticPr fontId="10" type="noConversion"/>
  </si>
  <si>
    <t>Journal of Visualized Experiments</t>
    <phoneticPr fontId="10" type="noConversion"/>
  </si>
  <si>
    <t>Using eye movements recorded in the visual world paradigm to explore the online processing of spoken language</t>
    <phoneticPr fontId="10" type="noConversion"/>
  </si>
  <si>
    <t>Present and Future of Network Big Data</t>
    <phoneticPr fontId="10" type="noConversion"/>
  </si>
  <si>
    <t>2017-06-10</t>
    <phoneticPr fontId="10" type="noConversion"/>
  </si>
  <si>
    <t>Advances in Computer Science Research</t>
    <phoneticPr fontId="10" type="noConversion"/>
  </si>
  <si>
    <t>CPCI-S</t>
    <phoneticPr fontId="10" type="noConversion"/>
  </si>
  <si>
    <t>基于发音特征的汉语发音偏误自动标注</t>
    <phoneticPr fontId="10" type="noConversion"/>
  </si>
  <si>
    <t>A类期刊II级</t>
    <phoneticPr fontId="10" type="noConversion"/>
  </si>
  <si>
    <t>EI期刊</t>
    <phoneticPr fontId="10" type="noConversion"/>
  </si>
  <si>
    <t>汉语国际教育学部汉语学院</t>
    <phoneticPr fontId="10" type="noConversion"/>
  </si>
  <si>
    <t>双宾构式句法语义接口整合研究</t>
    <phoneticPr fontId="10" type="noConversion"/>
  </si>
  <si>
    <t>林艳</t>
    <phoneticPr fontId="10" type="noConversion"/>
  </si>
  <si>
    <t>武汉理工大学出版社</t>
    <phoneticPr fontId="10" type="noConversion"/>
  </si>
  <si>
    <t>2018-05-31</t>
    <phoneticPr fontId="10" type="noConversion"/>
  </si>
  <si>
    <t>2017-01-01</t>
    <phoneticPr fontId="10" type="noConversion"/>
  </si>
  <si>
    <t>2017-04-09</t>
    <phoneticPr fontId="10" type="noConversion"/>
  </si>
  <si>
    <t>2017-06-25</t>
    <phoneticPr fontId="10" type="noConversion"/>
  </si>
  <si>
    <t>奖励金额（元）</t>
  </si>
  <si>
    <t>第一责任人</t>
    <phoneticPr fontId="10" type="noConversion"/>
  </si>
  <si>
    <t>合计</t>
    <phoneticPr fontId="10" type="noConversion"/>
  </si>
  <si>
    <t>合计</t>
    <phoneticPr fontId="10" type="noConversion"/>
  </si>
  <si>
    <t>翻译论文，奖励减半</t>
    <phoneticPr fontId="10" type="noConversion"/>
  </si>
  <si>
    <t>翻译论文，奖励减半</t>
    <phoneticPr fontId="10" type="noConversion"/>
  </si>
  <si>
    <t>其他成果类型清单</t>
    <phoneticPr fontId="10" type="noConversion"/>
  </si>
  <si>
    <t>二、被采纳研究报告清单</t>
    <phoneticPr fontId="10" type="noConversion"/>
  </si>
  <si>
    <t>论文清单</t>
    <phoneticPr fontId="10" type="noConversion"/>
  </si>
  <si>
    <t>著作清单</t>
    <phoneticPr fontId="10" type="noConversion"/>
  </si>
  <si>
    <t>A Comparative Analysisi of Chinese Simile and Metaphor Based on a Large Scale Chinese Corpus,</t>
  </si>
  <si>
    <t>2015-12-13</t>
  </si>
  <si>
    <t>Chinese Computational Linguistics and Natural Language Processing Based on Naturally Annotated Big Data</t>
  </si>
  <si>
    <t>2017年未奖励</t>
  </si>
  <si>
    <t>2016年未奖励</t>
  </si>
  <si>
    <t>2017年按B1奖励，2018年提升至A2</t>
    <phoneticPr fontId="10" type="noConversion"/>
  </si>
  <si>
    <t>2015年按B2奖励，2018年提升至B1</t>
    <phoneticPr fontId="15" type="noConversion"/>
  </si>
  <si>
    <t>减去高明乐学术译著的4000元奖励</t>
    <phoneticPr fontId="10" type="noConversion"/>
  </si>
  <si>
    <t>2017-08-31</t>
    <phoneticPr fontId="10" type="noConversion"/>
  </si>
  <si>
    <t>2017-09-30</t>
    <phoneticPr fontId="10" type="noConversion"/>
  </si>
  <si>
    <t>作为特殊思维方式的美育</t>
    <phoneticPr fontId="10" type="noConversion"/>
  </si>
  <si>
    <t>光明日报（文史哲周刊）</t>
    <phoneticPr fontId="10" type="noConversion"/>
  </si>
  <si>
    <t>韩德民</t>
    <phoneticPr fontId="10" type="noConversion"/>
  </si>
  <si>
    <t>人文社会科学学部人文学院</t>
    <phoneticPr fontId="10" type="noConversion"/>
  </si>
  <si>
    <t>2018-12-03</t>
    <phoneticPr fontId="10" type="noConversion"/>
  </si>
  <si>
    <t>近代台湾诗人连横的屈原情结</t>
    <phoneticPr fontId="10" type="noConversion"/>
  </si>
  <si>
    <t>方铭</t>
    <phoneticPr fontId="10" type="noConversion"/>
  </si>
  <si>
    <t>中华文化研究院</t>
    <phoneticPr fontId="10" type="noConversion"/>
  </si>
  <si>
    <t>2018-10-08</t>
    <phoneticPr fontId="10" type="noConversion"/>
  </si>
  <si>
    <t>构建有中国底蕴的学术体系和话语体系</t>
    <phoneticPr fontId="10" type="noConversion"/>
  </si>
  <si>
    <t>2018-04-23</t>
    <phoneticPr fontId="10" type="noConversion"/>
  </si>
  <si>
    <t>新经典化：新时代的文化阐释学使命</t>
    <phoneticPr fontId="10" type="noConversion"/>
  </si>
  <si>
    <t>韩经太</t>
    <phoneticPr fontId="10" type="noConversion"/>
  </si>
  <si>
    <t>2018-01-29</t>
    <phoneticPr fontId="10" type="noConversion"/>
  </si>
  <si>
    <t>语言是活的</t>
    <phoneticPr fontId="10" type="noConversion"/>
  </si>
  <si>
    <t>张黎</t>
    <phoneticPr fontId="10" type="noConversion"/>
  </si>
  <si>
    <t>人文社会科学学部汉语教育学院</t>
    <phoneticPr fontId="10" type="noConversion"/>
  </si>
  <si>
    <t>2018-07-15</t>
    <phoneticPr fontId="10" type="noConversion"/>
  </si>
  <si>
    <t>光明日报（语言文字）</t>
    <phoneticPr fontId="10" type="noConversion"/>
  </si>
  <si>
    <t>宁一中</t>
    <phoneticPr fontId="10" type="noConversion"/>
  </si>
  <si>
    <t>陈皛</t>
    <phoneticPr fontId="10" type="noConversion"/>
  </si>
  <si>
    <t>段江丽</t>
    <phoneticPr fontId="10" type="noConversion"/>
  </si>
  <si>
    <t>理论的表象与实质——申丹教授访谈录</t>
    <phoneticPr fontId="10" type="noConversion"/>
  </si>
  <si>
    <t>2018-07-31</t>
    <phoneticPr fontId="10" type="noConversion"/>
  </si>
  <si>
    <t>外国语学部</t>
    <phoneticPr fontId="10" type="noConversion"/>
  </si>
  <si>
    <t>英语研究</t>
    <phoneticPr fontId="10" type="noConversion"/>
  </si>
  <si>
    <t>访谈类论文，奖励减半</t>
    <phoneticPr fontId="10" type="noConversion"/>
  </si>
  <si>
    <t>无关岁月 逐梦前行——魏查理教授访谈录</t>
    <phoneticPr fontId="10" type="noConversion"/>
  </si>
  <si>
    <t>中华文化研究院</t>
    <phoneticPr fontId="10" type="noConversion"/>
  </si>
  <si>
    <t>2018-11-30</t>
    <phoneticPr fontId="10" type="noConversion"/>
  </si>
  <si>
    <t>汉学研究</t>
    <phoneticPr fontId="10" type="noConversion"/>
  </si>
  <si>
    <t>大道无术，治学要诚——胡文彬研究员访谈录</t>
    <phoneticPr fontId="10" type="noConversion"/>
  </si>
  <si>
    <t>文艺研究</t>
    <phoneticPr fontId="10" type="noConversion"/>
  </si>
  <si>
    <t>2018-07-10</t>
    <phoneticPr fontId="10" type="noConversion"/>
  </si>
  <si>
    <t>A类期刊I级</t>
    <phoneticPr fontId="10" type="noConversion"/>
  </si>
  <si>
    <t>波德莱尔“黑色维纳斯”的历史形塑</t>
    <phoneticPr fontId="10" type="noConversion"/>
  </si>
  <si>
    <t>穆杨</t>
    <phoneticPr fontId="10" type="noConversion"/>
  </si>
  <si>
    <t>外国语学部</t>
    <phoneticPr fontId="10" type="noConversion"/>
  </si>
  <si>
    <t>2016-08-25</t>
    <phoneticPr fontId="10" type="noConversion"/>
  </si>
  <si>
    <t>外国文学研究</t>
    <phoneticPr fontId="10" type="noConversion"/>
  </si>
  <si>
    <t>2016年按B1奖励，2018年提升至A1</t>
    <phoneticPr fontId="10" type="noConversion"/>
  </si>
  <si>
    <t>加工贸易出口对我国经济增长的影响——基于协整检验与分位数回归的分析</t>
    <phoneticPr fontId="10" type="noConversion"/>
  </si>
  <si>
    <t>张京红</t>
    <phoneticPr fontId="10" type="noConversion"/>
  </si>
  <si>
    <t>汉语国际教育学部汉语学院</t>
    <phoneticPr fontId="10" type="noConversion"/>
  </si>
  <si>
    <t>2016-12-01</t>
    <phoneticPr fontId="10" type="noConversion"/>
  </si>
  <si>
    <t>经济问题探索</t>
    <phoneticPr fontId="10" type="noConversion"/>
  </si>
  <si>
    <t>2016年未奖励</t>
    <phoneticPr fontId="10" type="noConversion"/>
  </si>
  <si>
    <t>汉语中介语口语语料库建设的现状与任务</t>
    <phoneticPr fontId="10" type="noConversion"/>
  </si>
  <si>
    <t>A&amp;HCI</t>
    <phoneticPr fontId="10" type="noConversion"/>
  </si>
  <si>
    <t>浙江方言资源典藏·浦江</t>
    <phoneticPr fontId="10" type="noConversion"/>
  </si>
  <si>
    <t>浙江大学出版社</t>
    <phoneticPr fontId="10" type="noConversion"/>
  </si>
  <si>
    <t>2018-12-30</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</si>
</sst>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等线"/>
      <charset val="134"/>
      <scheme val="minor"/>
    </font>
    <font>
      <sz val="11"/>
      <name val="等线"/>
      <family val="3"/>
      <charset val="134"/>
      <scheme val="minor"/>
    </font>
    <font>
      <b/>
      <sz val="14"/>
      <name val="宋体"/>
      <family val="3"/>
      <charset val="134"/>
    </font>
    <font>
      <b/>
      <sz val="12"/>
      <name val="宋体"/>
      <family val="3"/>
      <charset val="134"/>
    </font>
    <font>
      <sz val="12"/>
      <name val="宋体"/>
      <family val="3"/>
      <charset val="134"/>
    </font>
    <font>
      <sz val="11"/>
      <name val="宋体"/>
      <family val="3"/>
      <charset val="134"/>
    </font>
    <font>
      <sz val="12"/>
      <name val="Arial"/>
      <family val="2"/>
    </font>
    <font>
      <sz val="10"/>
      <name val="Arial"/>
      <family val="2"/>
    </font>
    <font>
      <sz val="11"/>
      <name val="Arial"/>
      <family val="2"/>
    </font>
    <font>
      <sz val="11"/>
      <color theme="1"/>
      <name val="等线"/>
      <family val="3"/>
      <charset val="134"/>
      <scheme val="minor"/>
    </font>
    <font>
      <sz val="9"/>
      <name val="等线"/>
      <family val="3"/>
      <charset val="134"/>
      <scheme val="minor"/>
    </font>
    <font>
      <sz val="12"/>
      <name val="等线"/>
      <family val="3"/>
      <charset val="134"/>
      <scheme val="minor"/>
    </font>
    <font>
      <sz val="16"/>
      <name val="仿宋_GB2312"/>
      <charset val="134"/>
    </font>
    <font>
      <b/>
      <sz val="12"/>
      <color rgb="FF000000"/>
      <name val="宋体"/>
      <family val="3"/>
      <charset val="134"/>
    </font>
    <font>
      <sz val="12"/>
      <color theme="1"/>
      <name val="宋体"/>
      <family val="3"/>
      <charset val="134"/>
    </font>
    <font>
      <sz val="9"/>
      <name val="等线"/>
      <family val="2"/>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4" fillId="0" borderId="0"/>
    <xf numFmtId="0" fontId="4" fillId="0" borderId="0"/>
    <xf numFmtId="0" fontId="7" fillId="0" borderId="0"/>
    <xf numFmtId="0" fontId="9" fillId="0" borderId="0"/>
  </cellStyleXfs>
  <cellXfs count="87">
    <xf numFmtId="0" fontId="0" fillId="0" borderId="0" xfId="0"/>
    <xf numFmtId="0" fontId="1" fillId="0" borderId="0" xfId="0" applyFont="1" applyAlignment="1">
      <alignment wrapText="1"/>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0" xfId="0" applyFont="1" applyAlignment="1">
      <alignment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6" fillId="0" borderId="0" xfId="4" applyFont="1" applyFill="1" applyAlignment="1">
      <alignment horizontal="center" vertical="center" wrapText="1"/>
    </xf>
    <xf numFmtId="0" fontId="5" fillId="0" borderId="0" xfId="4" applyFont="1" applyFill="1" applyAlignment="1">
      <alignment vertical="center"/>
    </xf>
    <xf numFmtId="0" fontId="5" fillId="0" borderId="0" xfId="0" applyFont="1" applyAlignment="1">
      <alignment horizontal="center" vertical="center"/>
    </xf>
    <xf numFmtId="0" fontId="7" fillId="0" borderId="0" xfId="4" applyFont="1" applyFill="1" applyAlignment="1">
      <alignment horizontal="center" vertical="center"/>
    </xf>
    <xf numFmtId="0" fontId="8" fillId="0" borderId="0" xfId="4" applyFont="1" applyFill="1" applyAlignment="1">
      <alignment horizontal="center" vertical="center" wrapText="1"/>
    </xf>
    <xf numFmtId="0" fontId="7" fillId="0" borderId="0" xfId="4" applyFont="1" applyFill="1" applyAlignment="1">
      <alignment horizontal="center" vertical="center" wrapText="1"/>
    </xf>
    <xf numFmtId="0" fontId="7" fillId="0" borderId="0" xfId="4" applyFont="1" applyFill="1" applyAlignment="1">
      <alignment vertical="center"/>
    </xf>
    <xf numFmtId="0" fontId="3" fillId="0" borderId="5" xfId="4" applyFont="1" applyFill="1" applyBorder="1" applyAlignment="1">
      <alignment horizontal="center" vertical="center" wrapText="1"/>
    </xf>
    <xf numFmtId="0" fontId="5" fillId="0" borderId="5" xfId="0" applyFont="1" applyBorder="1" applyAlignment="1">
      <alignment horizontal="center" vertical="center"/>
    </xf>
    <xf numFmtId="49" fontId="5" fillId="0" borderId="5" xfId="0" applyNumberFormat="1" applyFont="1" applyBorder="1" applyAlignment="1">
      <alignment horizontal="center" vertical="center" wrapText="1"/>
    </xf>
    <xf numFmtId="49" fontId="5" fillId="0" borderId="5" xfId="4"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4" applyNumberFormat="1" applyFont="1" applyFill="1" applyBorder="1" applyAlignment="1">
      <alignment horizontal="center" vertical="center" wrapText="1"/>
    </xf>
    <xf numFmtId="0" fontId="3" fillId="0" borderId="6" xfId="4" applyFont="1" applyFill="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49" fontId="5" fillId="0" borderId="4" xfId="4"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2" fillId="0" borderId="0" xfId="0" applyFont="1" applyFill="1" applyAlignment="1">
      <alignment horizontal="justify" vertical="center"/>
    </xf>
    <xf numFmtId="49" fontId="4" fillId="0" borderId="8" xfId="0" applyNumberFormat="1" applyFont="1" applyBorder="1" applyAlignment="1">
      <alignment horizontal="left" vertical="center" wrapText="1"/>
    </xf>
    <xf numFmtId="49" fontId="4" fillId="0" borderId="8" xfId="0" applyNumberFormat="1" applyFont="1" applyBorder="1" applyAlignment="1">
      <alignment horizontal="center" vertical="center" wrapText="1"/>
    </xf>
    <xf numFmtId="0" fontId="1" fillId="0" borderId="0" xfId="0" applyFont="1"/>
    <xf numFmtId="0" fontId="3" fillId="2" borderId="1" xfId="0" applyFont="1" applyFill="1" applyBorder="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Fill="1" applyAlignment="1">
      <alignment wrapText="1"/>
    </xf>
    <xf numFmtId="0" fontId="1" fillId="0" borderId="1" xfId="0" applyFont="1" applyFill="1" applyBorder="1" applyAlignment="1">
      <alignment horizontal="center" vertical="center" wrapText="1"/>
    </xf>
    <xf numFmtId="0" fontId="1" fillId="0" borderId="0" xfId="0" applyFont="1" applyAlignment="1">
      <alignment horizontal="center"/>
    </xf>
    <xf numFmtId="0" fontId="5" fillId="0" borderId="5"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13" fillId="2"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4" fillId="0" borderId="8" xfId="0" applyFont="1" applyBorder="1" applyAlignment="1">
      <alignment horizontal="center" vertical="center" wrapText="1"/>
    </xf>
    <xf numFmtId="49" fontId="4" fillId="3" borderId="8" xfId="0" applyNumberFormat="1" applyFont="1" applyFill="1" applyBorder="1" applyAlignment="1">
      <alignment horizontal="center" vertical="center" wrapText="1"/>
    </xf>
    <xf numFmtId="0" fontId="5" fillId="3" borderId="8"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11" xfId="0" applyNumberFormat="1" applyFont="1" applyBorder="1" applyAlignment="1">
      <alignment horizontal="center" vertical="center" wrapText="1"/>
    </xf>
    <xf numFmtId="49" fontId="5" fillId="3" borderId="3" xfId="4" applyNumberFormat="1" applyFont="1" applyFill="1" applyBorder="1" applyAlignment="1">
      <alignment horizontal="center" vertical="center" wrapText="1"/>
    </xf>
    <xf numFmtId="0" fontId="5" fillId="3" borderId="3" xfId="4" applyFont="1" applyFill="1" applyBorder="1" applyAlignment="1">
      <alignment horizontal="center" vertical="center" wrapText="1"/>
    </xf>
    <xf numFmtId="49" fontId="5" fillId="0" borderId="8" xfId="4" applyNumberFormat="1" applyFont="1" applyFill="1" applyBorder="1" applyAlignment="1">
      <alignment horizontal="center" vertical="center" wrapText="1"/>
    </xf>
    <xf numFmtId="0" fontId="5" fillId="0" borderId="8"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5" xfId="4" applyNumberFormat="1" applyFont="1" applyFill="1" applyBorder="1" applyAlignment="1">
      <alignment horizontal="center" vertical="center" wrapText="1"/>
    </xf>
    <xf numFmtId="0" fontId="5" fillId="0" borderId="15" xfId="0" applyNumberFormat="1" applyFont="1" applyBorder="1" applyAlignment="1">
      <alignment horizontal="center" vertical="center" wrapText="1"/>
    </xf>
    <xf numFmtId="49" fontId="5" fillId="0" borderId="11" xfId="4"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0" fontId="2" fillId="0" borderId="0" xfId="4" applyFont="1" applyFill="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2" borderId="8" xfId="0" applyFont="1" applyFill="1" applyBorder="1" applyAlignment="1">
      <alignment horizontal="center" vertical="center"/>
    </xf>
    <xf numFmtId="0" fontId="2" fillId="2" borderId="8" xfId="0" applyFont="1" applyFill="1" applyBorder="1" applyAlignment="1">
      <alignment horizontal="center" vertical="center" wrapText="1"/>
    </xf>
  </cellXfs>
  <cellStyles count="6">
    <cellStyle name="s]_x000d__x000a_load=_x000d__x000a_run=_x000d__x000a_NullPort=None_x000d__x000a_device=Epson LQ-1600K,ESCP24SC,LPT1:_x000d__x000a__x000d__x000a_[Desktop]_x000d__x000a_Wallpaper=(无)_x000d__x000a_TileWallpaper=0_x000d__x000a_Wal" xfId="2"/>
    <cellStyle name="s]_x000d__x000a_load=_x000d__x000a_run=_x000d__x000a_NullPort=None_x000d__x000a_device=Epson LQ-1600K,ESCP24SC,LPT1:_x000d__x000a__x000d__x000a_[Desktop]_x000d__x000a_Wallpaper=(无)_x000d__x000a_TileWallpaper=0_x000d__x000a_Wal 2" xfId="1"/>
    <cellStyle name="s]_x000d__x000a_load=_x000d__x000a_run=_x000d__x000a_NullPort=None_x000d__x000a_device=Epson LQ-1600K,ESCP24SC,LPT1:_x000d__x000a__x000d__x000a_[Desktop]_x000d__x000a_Wallpaper=(无)_x000d__x000a_TileWallpaper=0_x000d__x000a_Wal 2 2" xfId="3"/>
    <cellStyle name="常规" xfId="0" builtinId="0"/>
    <cellStyle name="常规 2" xfId="4"/>
    <cellStyle name="常规 4" xfId="5"/>
  </cellStyles>
  <dxfs count="7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zoomScale="80" zoomScaleNormal="80" workbookViewId="0">
      <pane ySplit="2" topLeftCell="A3" activePane="bottomLeft" state="frozen"/>
      <selection pane="bottomLeft" activeCell="L3" sqref="L3"/>
    </sheetView>
  </sheetViews>
  <sheetFormatPr defaultColWidth="8" defaultRowHeight="39.9" customHeight="1"/>
  <cols>
    <col min="1" max="1" width="5.77734375" style="24" customWidth="1"/>
    <col min="2" max="2" width="14" style="25" customWidth="1"/>
    <col min="3" max="3" width="44.109375" style="25" customWidth="1"/>
    <col min="4" max="4" width="13.33203125" style="25" customWidth="1"/>
    <col min="5" max="5" width="19.77734375" style="25" customWidth="1"/>
    <col min="6" max="6" width="12.21875" style="25" customWidth="1"/>
    <col min="7" max="7" width="10.77734375" style="26" customWidth="1"/>
    <col min="8" max="8" width="10.109375" style="26" customWidth="1"/>
    <col min="9" max="9" width="32.6640625" style="26" customWidth="1"/>
    <col min="10" max="10" width="17.109375" style="26" customWidth="1"/>
    <col min="11" max="11" width="13.77734375" style="26" customWidth="1"/>
    <col min="12" max="12" width="9.109375" style="27" customWidth="1"/>
    <col min="13" max="16384" width="8" style="27"/>
  </cols>
  <sheetData>
    <row r="1" spans="1:12" ht="39.9" customHeight="1">
      <c r="A1" s="81" t="s">
        <v>910</v>
      </c>
      <c r="B1" s="81"/>
      <c r="C1" s="81"/>
      <c r="D1" s="81"/>
      <c r="E1" s="81"/>
      <c r="F1" s="81"/>
      <c r="G1" s="81"/>
      <c r="H1" s="81"/>
      <c r="I1" s="81"/>
      <c r="J1" s="81"/>
      <c r="K1" s="81"/>
    </row>
    <row r="2" spans="1:12" s="21" customFormat="1" ht="39.9" customHeight="1">
      <c r="A2" s="28" t="s">
        <v>0</v>
      </c>
      <c r="B2" s="28" t="s">
        <v>18</v>
      </c>
      <c r="C2" s="28" t="s">
        <v>19</v>
      </c>
      <c r="D2" s="28" t="s">
        <v>903</v>
      </c>
      <c r="E2" s="28" t="s">
        <v>21</v>
      </c>
      <c r="F2" s="28" t="s">
        <v>22</v>
      </c>
      <c r="G2" s="28" t="s">
        <v>23</v>
      </c>
      <c r="H2" s="34" t="s">
        <v>24</v>
      </c>
      <c r="I2" s="11" t="s">
        <v>25</v>
      </c>
      <c r="J2" s="11" t="s">
        <v>26</v>
      </c>
      <c r="K2" s="11" t="s">
        <v>902</v>
      </c>
      <c r="L2" s="43"/>
    </row>
    <row r="3" spans="1:12" s="22" customFormat="1" ht="40.049999999999997" customHeight="1">
      <c r="A3" s="29">
        <v>1</v>
      </c>
      <c r="B3" s="30" t="s">
        <v>870</v>
      </c>
      <c r="C3" s="30" t="s">
        <v>867</v>
      </c>
      <c r="D3" s="30" t="s">
        <v>370</v>
      </c>
      <c r="E3" s="30" t="s">
        <v>7</v>
      </c>
      <c r="F3" s="30" t="s">
        <v>868</v>
      </c>
      <c r="G3" s="30"/>
      <c r="H3" s="30" t="s">
        <v>871</v>
      </c>
      <c r="I3" s="30" t="s">
        <v>869</v>
      </c>
      <c r="J3" s="31" t="s">
        <v>915</v>
      </c>
      <c r="K3" s="54">
        <v>20000</v>
      </c>
    </row>
    <row r="4" spans="1:12" s="22" customFormat="1" ht="40.049999999999997" customHeight="1">
      <c r="A4" s="29">
        <v>2</v>
      </c>
      <c r="B4" s="30" t="s">
        <v>215</v>
      </c>
      <c r="C4" s="30" t="s">
        <v>216</v>
      </c>
      <c r="D4" s="30" t="s">
        <v>217</v>
      </c>
      <c r="E4" s="30" t="s">
        <v>214</v>
      </c>
      <c r="F4" s="30" t="s">
        <v>218</v>
      </c>
      <c r="G4" s="30"/>
      <c r="H4" s="30" t="s">
        <v>219</v>
      </c>
      <c r="I4" s="30" t="s">
        <v>220</v>
      </c>
      <c r="J4" s="30"/>
      <c r="K4" s="54">
        <v>20000</v>
      </c>
    </row>
    <row r="5" spans="1:12" s="22" customFormat="1" ht="40.049999999999997" customHeight="1">
      <c r="A5" s="29">
        <v>3</v>
      </c>
      <c r="B5" s="30" t="s">
        <v>215</v>
      </c>
      <c r="C5" s="30" t="s">
        <v>578</v>
      </c>
      <c r="D5" s="30" t="s">
        <v>544</v>
      </c>
      <c r="E5" s="30" t="s">
        <v>5</v>
      </c>
      <c r="F5" s="30" t="s">
        <v>277</v>
      </c>
      <c r="G5" s="30"/>
      <c r="H5" s="30" t="s">
        <v>518</v>
      </c>
      <c r="I5" s="30" t="s">
        <v>579</v>
      </c>
      <c r="J5" s="30"/>
      <c r="K5" s="54">
        <v>20000</v>
      </c>
    </row>
    <row r="6" spans="1:12" s="22" customFormat="1" ht="40.049999999999997" customHeight="1">
      <c r="A6" s="29">
        <v>4</v>
      </c>
      <c r="B6" s="30" t="s">
        <v>215</v>
      </c>
      <c r="C6" s="30" t="s">
        <v>576</v>
      </c>
      <c r="D6" s="30" t="s">
        <v>544</v>
      </c>
      <c r="E6" s="30" t="s">
        <v>5</v>
      </c>
      <c r="F6" s="30" t="s">
        <v>82</v>
      </c>
      <c r="G6" s="30"/>
      <c r="H6" s="30" t="s">
        <v>518</v>
      </c>
      <c r="I6" s="30" t="s">
        <v>577</v>
      </c>
      <c r="J6" s="30"/>
      <c r="K6" s="54">
        <v>20000</v>
      </c>
    </row>
    <row r="7" spans="1:12" s="22" customFormat="1" ht="40.049999999999997" customHeight="1">
      <c r="A7" s="29">
        <v>5</v>
      </c>
      <c r="B7" s="30" t="s">
        <v>956</v>
      </c>
      <c r="C7" s="31" t="s">
        <v>957</v>
      </c>
      <c r="D7" s="31" t="s">
        <v>958</v>
      </c>
      <c r="E7" s="31" t="s">
        <v>959</v>
      </c>
      <c r="F7" s="31" t="s">
        <v>960</v>
      </c>
      <c r="G7" s="31"/>
      <c r="H7" s="31" t="s">
        <v>970</v>
      </c>
      <c r="I7" s="31" t="s">
        <v>961</v>
      </c>
      <c r="J7" s="31" t="s">
        <v>962</v>
      </c>
      <c r="K7" s="54">
        <v>16000</v>
      </c>
      <c r="L7" s="23"/>
    </row>
    <row r="8" spans="1:12" s="22" customFormat="1" ht="40.049999999999997" customHeight="1">
      <c r="A8" s="29">
        <v>6</v>
      </c>
      <c r="B8" s="30" t="s">
        <v>215</v>
      </c>
      <c r="C8" s="30" t="s">
        <v>388</v>
      </c>
      <c r="D8" s="30" t="s">
        <v>389</v>
      </c>
      <c r="E8" s="30" t="s">
        <v>7</v>
      </c>
      <c r="F8" s="30" t="s">
        <v>87</v>
      </c>
      <c r="G8" s="30"/>
      <c r="H8" s="30" t="s">
        <v>219</v>
      </c>
      <c r="I8" s="30" t="s">
        <v>390</v>
      </c>
      <c r="J8" s="30"/>
      <c r="K8" s="54">
        <v>20000</v>
      </c>
    </row>
    <row r="9" spans="1:12" s="22" customFormat="1" ht="40.049999999999997" customHeight="1">
      <c r="A9" s="29">
        <v>7</v>
      </c>
      <c r="B9" s="30" t="s">
        <v>215</v>
      </c>
      <c r="C9" s="30" t="s">
        <v>647</v>
      </c>
      <c r="D9" s="30" t="s">
        <v>645</v>
      </c>
      <c r="E9" s="32" t="s">
        <v>10</v>
      </c>
      <c r="F9" s="30" t="s">
        <v>82</v>
      </c>
      <c r="G9" s="30"/>
      <c r="H9" s="30" t="s">
        <v>219</v>
      </c>
      <c r="I9" s="30" t="s">
        <v>648</v>
      </c>
      <c r="J9" s="30"/>
      <c r="K9" s="54">
        <v>20000</v>
      </c>
    </row>
    <row r="10" spans="1:12" s="22" customFormat="1" ht="40.049999999999997" customHeight="1">
      <c r="A10" s="29">
        <v>8</v>
      </c>
      <c r="B10" s="30" t="s">
        <v>215</v>
      </c>
      <c r="C10" s="30" t="s">
        <v>644</v>
      </c>
      <c r="D10" s="30" t="s">
        <v>645</v>
      </c>
      <c r="E10" s="32" t="s">
        <v>10</v>
      </c>
      <c r="F10" s="30" t="s">
        <v>66</v>
      </c>
      <c r="G10" s="30"/>
      <c r="H10" s="30" t="s">
        <v>518</v>
      </c>
      <c r="I10" s="30" t="s">
        <v>646</v>
      </c>
      <c r="J10" s="30"/>
      <c r="K10" s="54">
        <v>20000</v>
      </c>
    </row>
    <row r="11" spans="1:12" s="22" customFormat="1" ht="40.049999999999997" customHeight="1">
      <c r="A11" s="29">
        <v>9</v>
      </c>
      <c r="B11" s="30" t="s">
        <v>215</v>
      </c>
      <c r="C11" s="30" t="s">
        <v>886</v>
      </c>
      <c r="D11" s="30" t="s">
        <v>645</v>
      </c>
      <c r="E11" s="30" t="s">
        <v>10</v>
      </c>
      <c r="F11" s="30" t="s">
        <v>884</v>
      </c>
      <c r="G11" s="30"/>
      <c r="H11" s="30" t="s">
        <v>518</v>
      </c>
      <c r="I11" s="30" t="s">
        <v>885</v>
      </c>
      <c r="J11" s="30"/>
      <c r="K11" s="54">
        <v>20000</v>
      </c>
    </row>
    <row r="12" spans="1:12" s="22" customFormat="1" ht="40.049999999999997" customHeight="1">
      <c r="A12" s="29">
        <v>10</v>
      </c>
      <c r="B12" s="30" t="s">
        <v>215</v>
      </c>
      <c r="C12" s="30" t="s">
        <v>516</v>
      </c>
      <c r="D12" s="30" t="s">
        <v>513</v>
      </c>
      <c r="E12" s="30" t="s">
        <v>5</v>
      </c>
      <c r="F12" s="30" t="s">
        <v>517</v>
      </c>
      <c r="G12" s="30"/>
      <c r="H12" s="30" t="s">
        <v>518</v>
      </c>
      <c r="I12" s="30" t="s">
        <v>519</v>
      </c>
      <c r="J12" s="30"/>
      <c r="K12" s="54">
        <v>20000</v>
      </c>
    </row>
    <row r="13" spans="1:12" s="22" customFormat="1" ht="40.049999999999997" customHeight="1">
      <c r="A13" s="29">
        <v>11</v>
      </c>
      <c r="B13" s="30" t="s">
        <v>215</v>
      </c>
      <c r="C13" s="30" t="s">
        <v>649</v>
      </c>
      <c r="D13" s="30" t="s">
        <v>650</v>
      </c>
      <c r="E13" s="30" t="s">
        <v>10</v>
      </c>
      <c r="F13" s="30" t="s">
        <v>567</v>
      </c>
      <c r="G13" s="30"/>
      <c r="H13" s="30" t="s">
        <v>518</v>
      </c>
      <c r="I13" s="30" t="s">
        <v>651</v>
      </c>
      <c r="J13" s="30"/>
      <c r="K13" s="54">
        <v>20000</v>
      </c>
    </row>
    <row r="14" spans="1:12" s="22" customFormat="1" ht="40.049999999999997" customHeight="1">
      <c r="A14" s="29">
        <v>12</v>
      </c>
      <c r="B14" s="30" t="s">
        <v>190</v>
      </c>
      <c r="C14" s="31" t="s">
        <v>953</v>
      </c>
      <c r="D14" s="31" t="s">
        <v>943</v>
      </c>
      <c r="E14" s="33" t="s">
        <v>950</v>
      </c>
      <c r="F14" s="31" t="s">
        <v>955</v>
      </c>
      <c r="G14" s="31"/>
      <c r="H14" s="31"/>
      <c r="I14" s="31" t="s">
        <v>954</v>
      </c>
      <c r="J14" s="31" t="s">
        <v>948</v>
      </c>
      <c r="K14" s="54">
        <v>5000</v>
      </c>
      <c r="L14" s="23"/>
    </row>
    <row r="15" spans="1:12" s="22" customFormat="1" ht="40.049999999999997" customHeight="1">
      <c r="A15" s="29">
        <v>13</v>
      </c>
      <c r="B15" s="30" t="s">
        <v>190</v>
      </c>
      <c r="C15" s="30" t="s">
        <v>554</v>
      </c>
      <c r="D15" s="30" t="s">
        <v>555</v>
      </c>
      <c r="E15" s="30" t="s">
        <v>5</v>
      </c>
      <c r="F15" s="30" t="s">
        <v>556</v>
      </c>
      <c r="G15" s="30"/>
      <c r="H15" s="30" t="s">
        <v>527</v>
      </c>
      <c r="I15" s="30" t="s">
        <v>557</v>
      </c>
      <c r="J15" s="30" t="s">
        <v>917</v>
      </c>
      <c r="K15" s="54">
        <v>6000</v>
      </c>
    </row>
    <row r="16" spans="1:12" s="22" customFormat="1" ht="40.049999999999997" customHeight="1">
      <c r="A16" s="29">
        <v>14</v>
      </c>
      <c r="B16" s="30" t="s">
        <v>892</v>
      </c>
      <c r="C16" s="30" t="s">
        <v>891</v>
      </c>
      <c r="D16" s="30" t="s">
        <v>524</v>
      </c>
      <c r="E16" s="32" t="s">
        <v>5</v>
      </c>
      <c r="F16" s="30" t="s">
        <v>111</v>
      </c>
      <c r="G16" s="30"/>
      <c r="H16" s="30" t="s">
        <v>893</v>
      </c>
      <c r="I16" s="30" t="s">
        <v>594</v>
      </c>
      <c r="J16" s="30"/>
      <c r="K16" s="54">
        <v>10000</v>
      </c>
    </row>
    <row r="17" spans="1:12" s="22" customFormat="1" ht="40.049999999999997" customHeight="1">
      <c r="A17" s="29">
        <v>15</v>
      </c>
      <c r="B17" s="30" t="s">
        <v>190</v>
      </c>
      <c r="C17" s="30" t="s">
        <v>191</v>
      </c>
      <c r="D17" s="30" t="s">
        <v>192</v>
      </c>
      <c r="E17" s="32" t="s">
        <v>168</v>
      </c>
      <c r="F17" s="30" t="s">
        <v>82</v>
      </c>
      <c r="G17" s="30"/>
      <c r="H17" s="31"/>
      <c r="I17" s="30" t="s">
        <v>193</v>
      </c>
      <c r="J17" s="30"/>
      <c r="K17" s="54">
        <v>10000</v>
      </c>
    </row>
    <row r="18" spans="1:12" s="22" customFormat="1" ht="40.049999999999997" customHeight="1">
      <c r="A18" s="29">
        <v>16</v>
      </c>
      <c r="B18" s="30" t="s">
        <v>190</v>
      </c>
      <c r="C18" s="30" t="s">
        <v>525</v>
      </c>
      <c r="D18" s="30" t="s">
        <v>513</v>
      </c>
      <c r="E18" s="30" t="s">
        <v>5</v>
      </c>
      <c r="F18" s="30" t="s">
        <v>526</v>
      </c>
      <c r="G18" s="30"/>
      <c r="H18" s="30" t="s">
        <v>527</v>
      </c>
      <c r="I18" s="30" t="s">
        <v>528</v>
      </c>
      <c r="J18" s="30"/>
      <c r="K18" s="54">
        <v>10000</v>
      </c>
    </row>
    <row r="19" spans="1:12" s="22" customFormat="1" ht="40.049999999999997" customHeight="1">
      <c r="A19" s="29">
        <v>17</v>
      </c>
      <c r="B19" s="30" t="s">
        <v>190</v>
      </c>
      <c r="C19" s="30" t="s">
        <v>495</v>
      </c>
      <c r="D19" s="30" t="s">
        <v>496</v>
      </c>
      <c r="E19" s="30" t="s">
        <v>2</v>
      </c>
      <c r="F19" s="30" t="s">
        <v>111</v>
      </c>
      <c r="G19" s="30"/>
      <c r="H19" s="30" t="s">
        <v>30</v>
      </c>
      <c r="I19" s="30" t="s">
        <v>497</v>
      </c>
      <c r="J19" s="30"/>
      <c r="K19" s="54">
        <v>10000</v>
      </c>
    </row>
    <row r="20" spans="1:12" s="22" customFormat="1" ht="40.049999999999997" customHeight="1">
      <c r="A20" s="29">
        <v>18</v>
      </c>
      <c r="B20" s="30" t="s">
        <v>190</v>
      </c>
      <c r="C20" s="30" t="s">
        <v>413</v>
      </c>
      <c r="D20" s="30" t="s">
        <v>414</v>
      </c>
      <c r="E20" s="30" t="s">
        <v>7</v>
      </c>
      <c r="F20" s="30" t="s">
        <v>335</v>
      </c>
      <c r="G20" s="30"/>
      <c r="H20" s="30" t="s">
        <v>30</v>
      </c>
      <c r="I20" s="30" t="s">
        <v>415</v>
      </c>
      <c r="J20" s="30"/>
      <c r="K20" s="54">
        <v>10000</v>
      </c>
    </row>
    <row r="21" spans="1:12" s="22" customFormat="1" ht="40.049999999999997" customHeight="1">
      <c r="A21" s="29">
        <v>19</v>
      </c>
      <c r="B21" s="31" t="s">
        <v>27</v>
      </c>
      <c r="C21" s="31" t="s">
        <v>103</v>
      </c>
      <c r="D21" s="31" t="s">
        <v>104</v>
      </c>
      <c r="E21" s="31" t="s">
        <v>105</v>
      </c>
      <c r="F21" s="31" t="s">
        <v>106</v>
      </c>
      <c r="G21" s="31"/>
      <c r="H21" s="31" t="s">
        <v>107</v>
      </c>
      <c r="I21" s="31" t="s">
        <v>108</v>
      </c>
      <c r="J21" s="31" t="s">
        <v>915</v>
      </c>
      <c r="K21" s="54">
        <v>4000</v>
      </c>
    </row>
    <row r="22" spans="1:12" s="22" customFormat="1" ht="40.049999999999997" customHeight="1">
      <c r="A22" s="29">
        <v>20</v>
      </c>
      <c r="B22" s="30" t="s">
        <v>27</v>
      </c>
      <c r="C22" s="30" t="s">
        <v>166</v>
      </c>
      <c r="D22" s="30" t="s">
        <v>167</v>
      </c>
      <c r="E22" s="31" t="s">
        <v>168</v>
      </c>
      <c r="F22" s="30" t="s">
        <v>169</v>
      </c>
      <c r="G22" s="30"/>
      <c r="H22" s="31" t="s">
        <v>107</v>
      </c>
      <c r="I22" s="30" t="s">
        <v>170</v>
      </c>
      <c r="J22" s="30"/>
      <c r="K22" s="54">
        <v>4000</v>
      </c>
    </row>
    <row r="23" spans="1:12" s="23" customFormat="1" ht="40.049999999999997" customHeight="1">
      <c r="A23" s="29">
        <v>21</v>
      </c>
      <c r="B23" s="32" t="s">
        <v>27</v>
      </c>
      <c r="C23" s="32" t="s">
        <v>86</v>
      </c>
      <c r="D23" s="32" t="s">
        <v>84</v>
      </c>
      <c r="E23" s="32" t="s">
        <v>9</v>
      </c>
      <c r="F23" s="32" t="s">
        <v>87</v>
      </c>
      <c r="G23" s="32"/>
      <c r="H23" s="32" t="s">
        <v>30</v>
      </c>
      <c r="I23" s="32" t="s">
        <v>88</v>
      </c>
      <c r="J23" s="32"/>
      <c r="K23" s="54">
        <v>4000</v>
      </c>
      <c r="L23" s="22"/>
    </row>
    <row r="24" spans="1:12" s="23" customFormat="1" ht="40.049999999999997" customHeight="1">
      <c r="A24" s="29">
        <v>22</v>
      </c>
      <c r="B24" s="32" t="s">
        <v>27</v>
      </c>
      <c r="C24" s="32" t="s">
        <v>83</v>
      </c>
      <c r="D24" s="32" t="s">
        <v>84</v>
      </c>
      <c r="E24" s="30" t="s">
        <v>9</v>
      </c>
      <c r="F24" s="32" t="s">
        <v>49</v>
      </c>
      <c r="G24" s="32"/>
      <c r="H24" s="32" t="s">
        <v>30</v>
      </c>
      <c r="I24" s="32" t="s">
        <v>85</v>
      </c>
      <c r="J24" s="32"/>
      <c r="K24" s="54">
        <v>4000</v>
      </c>
      <c r="L24" s="22"/>
    </row>
    <row r="25" spans="1:12" s="23" customFormat="1" ht="40.049999999999997" customHeight="1">
      <c r="A25" s="29">
        <v>23</v>
      </c>
      <c r="B25" s="32" t="s">
        <v>27</v>
      </c>
      <c r="C25" s="32" t="s">
        <v>148</v>
      </c>
      <c r="D25" s="32" t="s">
        <v>145</v>
      </c>
      <c r="E25" s="32" t="s">
        <v>146</v>
      </c>
      <c r="F25" s="32" t="s">
        <v>149</v>
      </c>
      <c r="G25" s="32"/>
      <c r="H25" s="32" t="s">
        <v>30</v>
      </c>
      <c r="I25" s="32" t="s">
        <v>150</v>
      </c>
      <c r="J25" s="32"/>
      <c r="K25" s="54">
        <v>4000</v>
      </c>
    </row>
    <row r="26" spans="1:12" s="23" customFormat="1" ht="40.049999999999997" customHeight="1">
      <c r="A26" s="29">
        <v>24</v>
      </c>
      <c r="B26" s="32" t="s">
        <v>27</v>
      </c>
      <c r="C26" s="32" t="s">
        <v>144</v>
      </c>
      <c r="D26" s="32" t="s">
        <v>145</v>
      </c>
      <c r="E26" s="32" t="s">
        <v>146</v>
      </c>
      <c r="F26" s="32" t="s">
        <v>147</v>
      </c>
      <c r="G26" s="32"/>
      <c r="H26" s="32" t="s">
        <v>30</v>
      </c>
      <c r="I26" s="32" t="s">
        <v>58</v>
      </c>
      <c r="J26" s="32"/>
      <c r="K26" s="54">
        <v>4000</v>
      </c>
    </row>
    <row r="27" spans="1:12" s="23" customFormat="1" ht="40.049999999999997" customHeight="1">
      <c r="A27" s="29">
        <v>25</v>
      </c>
      <c r="B27" s="32" t="s">
        <v>27</v>
      </c>
      <c r="C27" s="32" t="s">
        <v>435</v>
      </c>
      <c r="D27" s="32" t="s">
        <v>436</v>
      </c>
      <c r="E27" s="32" t="s">
        <v>2</v>
      </c>
      <c r="F27" s="32" t="s">
        <v>37</v>
      </c>
      <c r="G27" s="32"/>
      <c r="H27" s="32" t="s">
        <v>30</v>
      </c>
      <c r="I27" s="32" t="s">
        <v>55</v>
      </c>
      <c r="J27" s="32"/>
      <c r="K27" s="54">
        <v>4000</v>
      </c>
    </row>
    <row r="28" spans="1:12" s="23" customFormat="1" ht="40.049999999999997" customHeight="1">
      <c r="A28" s="29">
        <v>26</v>
      </c>
      <c r="B28" s="32" t="s">
        <v>27</v>
      </c>
      <c r="C28" s="32" t="s">
        <v>437</v>
      </c>
      <c r="D28" s="32" t="s">
        <v>438</v>
      </c>
      <c r="E28" s="32" t="s">
        <v>2</v>
      </c>
      <c r="F28" s="32" t="s">
        <v>128</v>
      </c>
      <c r="G28" s="32"/>
      <c r="H28" s="32" t="s">
        <v>30</v>
      </c>
      <c r="I28" s="32" t="s">
        <v>274</v>
      </c>
      <c r="J28" s="32"/>
      <c r="K28" s="54">
        <v>4000</v>
      </c>
    </row>
    <row r="29" spans="1:12" s="23" customFormat="1" ht="40.049999999999997" customHeight="1">
      <c r="A29" s="29">
        <v>27</v>
      </c>
      <c r="B29" s="32" t="s">
        <v>27</v>
      </c>
      <c r="C29" s="32" t="s">
        <v>367</v>
      </c>
      <c r="D29" s="32" t="s">
        <v>365</v>
      </c>
      <c r="E29" s="32" t="s">
        <v>7</v>
      </c>
      <c r="F29" s="32" t="s">
        <v>153</v>
      </c>
      <c r="G29" s="32"/>
      <c r="H29" s="32" t="s">
        <v>30</v>
      </c>
      <c r="I29" s="32" t="s">
        <v>368</v>
      </c>
      <c r="J29" s="32"/>
      <c r="K29" s="54">
        <v>4000</v>
      </c>
    </row>
    <row r="30" spans="1:12" s="23" customFormat="1" ht="40.049999999999997" customHeight="1">
      <c r="A30" s="29">
        <v>28</v>
      </c>
      <c r="B30" s="32" t="s">
        <v>27</v>
      </c>
      <c r="C30" s="32" t="s">
        <v>364</v>
      </c>
      <c r="D30" s="32" t="s">
        <v>365</v>
      </c>
      <c r="E30" s="32" t="s">
        <v>7</v>
      </c>
      <c r="F30" s="32" t="s">
        <v>49</v>
      </c>
      <c r="G30" s="32"/>
      <c r="H30" s="32" t="s">
        <v>30</v>
      </c>
      <c r="I30" s="32" t="s">
        <v>366</v>
      </c>
      <c r="J30" s="32"/>
      <c r="K30" s="54">
        <v>4000</v>
      </c>
    </row>
    <row r="31" spans="1:12" s="23" customFormat="1" ht="40.049999999999997" customHeight="1">
      <c r="A31" s="29">
        <v>29</v>
      </c>
      <c r="B31" s="32" t="s">
        <v>27</v>
      </c>
      <c r="C31" s="32" t="s">
        <v>112</v>
      </c>
      <c r="D31" s="32" t="s">
        <v>110</v>
      </c>
      <c r="E31" s="32" t="s">
        <v>105</v>
      </c>
      <c r="F31" s="32" t="s">
        <v>92</v>
      </c>
      <c r="G31" s="32" t="s">
        <v>113</v>
      </c>
      <c r="H31" s="32" t="s">
        <v>30</v>
      </c>
      <c r="I31" s="32" t="s">
        <v>55</v>
      </c>
      <c r="J31" s="32"/>
      <c r="K31" s="54">
        <v>4000</v>
      </c>
    </row>
    <row r="32" spans="1:12" s="23" customFormat="1" ht="40.049999999999997" customHeight="1">
      <c r="A32" s="29">
        <v>30</v>
      </c>
      <c r="B32" s="32" t="s">
        <v>27</v>
      </c>
      <c r="C32" s="32" t="s">
        <v>109</v>
      </c>
      <c r="D32" s="32" t="s">
        <v>110</v>
      </c>
      <c r="E32" s="32" t="s">
        <v>105</v>
      </c>
      <c r="F32" s="32" t="s">
        <v>111</v>
      </c>
      <c r="G32" s="32"/>
      <c r="H32" s="32" t="s">
        <v>30</v>
      </c>
      <c r="I32" s="32" t="s">
        <v>101</v>
      </c>
      <c r="J32" s="32"/>
      <c r="K32" s="54">
        <v>4000</v>
      </c>
    </row>
    <row r="33" spans="1:11" s="23" customFormat="1" ht="40.049999999999997" customHeight="1">
      <c r="A33" s="29">
        <v>31</v>
      </c>
      <c r="B33" s="32" t="s">
        <v>27</v>
      </c>
      <c r="C33" s="32" t="s">
        <v>532</v>
      </c>
      <c r="D33" s="32" t="s">
        <v>533</v>
      </c>
      <c r="E33" s="32" t="s">
        <v>5</v>
      </c>
      <c r="F33" s="32" t="s">
        <v>134</v>
      </c>
      <c r="G33" s="32"/>
      <c r="H33" s="32" t="s">
        <v>30</v>
      </c>
      <c r="I33" s="32" t="s">
        <v>534</v>
      </c>
      <c r="J33" s="32"/>
      <c r="K33" s="54">
        <v>4000</v>
      </c>
    </row>
    <row r="34" spans="1:11" s="23" customFormat="1" ht="40.049999999999997" customHeight="1">
      <c r="A34" s="29">
        <v>32</v>
      </c>
      <c r="B34" s="32" t="s">
        <v>27</v>
      </c>
      <c r="C34" s="32" t="s">
        <v>300</v>
      </c>
      <c r="D34" s="32" t="s">
        <v>293</v>
      </c>
      <c r="E34" s="32" t="s">
        <v>294</v>
      </c>
      <c r="F34" s="32" t="s">
        <v>47</v>
      </c>
      <c r="G34" s="32"/>
      <c r="H34" s="32" t="s">
        <v>30</v>
      </c>
      <c r="I34" s="32" t="s">
        <v>301</v>
      </c>
      <c r="J34" s="32"/>
      <c r="K34" s="54">
        <v>4000</v>
      </c>
    </row>
    <row r="35" spans="1:11" s="23" customFormat="1" ht="40.049999999999997" customHeight="1">
      <c r="A35" s="29">
        <v>33</v>
      </c>
      <c r="B35" s="32" t="s">
        <v>27</v>
      </c>
      <c r="C35" s="32" t="s">
        <v>297</v>
      </c>
      <c r="D35" s="32" t="s">
        <v>293</v>
      </c>
      <c r="E35" s="32" t="s">
        <v>294</v>
      </c>
      <c r="F35" s="32" t="s">
        <v>298</v>
      </c>
      <c r="G35" s="32"/>
      <c r="H35" s="32" t="s">
        <v>30</v>
      </c>
      <c r="I35" s="32" t="s">
        <v>299</v>
      </c>
      <c r="J35" s="32"/>
      <c r="K35" s="54">
        <v>4000</v>
      </c>
    </row>
    <row r="36" spans="1:11" s="23" customFormat="1" ht="40.049999999999997" customHeight="1">
      <c r="A36" s="29">
        <v>34</v>
      </c>
      <c r="B36" s="32" t="s">
        <v>27</v>
      </c>
      <c r="C36" s="32" t="s">
        <v>292</v>
      </c>
      <c r="D36" s="32" t="s">
        <v>293</v>
      </c>
      <c r="E36" s="32" t="s">
        <v>294</v>
      </c>
      <c r="F36" s="32" t="s">
        <v>295</v>
      </c>
      <c r="G36" s="32"/>
      <c r="H36" s="32" t="s">
        <v>30</v>
      </c>
      <c r="I36" s="32" t="s">
        <v>296</v>
      </c>
      <c r="J36" s="32"/>
      <c r="K36" s="54">
        <v>4000</v>
      </c>
    </row>
    <row r="37" spans="1:11" s="23" customFormat="1" ht="40.049999999999997" customHeight="1">
      <c r="A37" s="29">
        <v>35</v>
      </c>
      <c r="B37" s="32" t="s">
        <v>27</v>
      </c>
      <c r="C37" s="32" t="s">
        <v>705</v>
      </c>
      <c r="D37" s="32" t="s">
        <v>706</v>
      </c>
      <c r="E37" s="32" t="s">
        <v>6</v>
      </c>
      <c r="F37" s="32" t="s">
        <v>87</v>
      </c>
      <c r="G37" s="32"/>
      <c r="H37" s="32" t="s">
        <v>30</v>
      </c>
      <c r="I37" s="32" t="s">
        <v>88</v>
      </c>
      <c r="J37" s="32"/>
      <c r="K37" s="54">
        <v>4000</v>
      </c>
    </row>
    <row r="38" spans="1:11" s="23" customFormat="1" ht="40.049999999999997" customHeight="1">
      <c r="A38" s="29">
        <v>36</v>
      </c>
      <c r="B38" s="32" t="s">
        <v>27</v>
      </c>
      <c r="C38" s="33" t="s">
        <v>949</v>
      </c>
      <c r="D38" s="33" t="s">
        <v>942</v>
      </c>
      <c r="E38" s="33" t="s">
        <v>950</v>
      </c>
      <c r="F38" s="33" t="s">
        <v>951</v>
      </c>
      <c r="G38" s="33"/>
      <c r="H38" s="33"/>
      <c r="I38" s="33" t="s">
        <v>952</v>
      </c>
      <c r="J38" s="33" t="s">
        <v>948</v>
      </c>
      <c r="K38" s="54">
        <v>2000</v>
      </c>
    </row>
    <row r="39" spans="1:11" s="23" customFormat="1" ht="40.049999999999997" customHeight="1">
      <c r="A39" s="29">
        <v>37</v>
      </c>
      <c r="B39" s="32" t="s">
        <v>27</v>
      </c>
      <c r="C39" s="32" t="s">
        <v>442</v>
      </c>
      <c r="D39" s="32" t="s">
        <v>440</v>
      </c>
      <c r="E39" s="32" t="s">
        <v>2</v>
      </c>
      <c r="F39" s="32" t="s">
        <v>261</v>
      </c>
      <c r="G39" s="32"/>
      <c r="H39" s="32" t="s">
        <v>30</v>
      </c>
      <c r="I39" s="32" t="s">
        <v>443</v>
      </c>
      <c r="J39" s="32" t="s">
        <v>907</v>
      </c>
      <c r="K39" s="54">
        <v>2000</v>
      </c>
    </row>
    <row r="40" spans="1:11" s="23" customFormat="1" ht="40.049999999999997" customHeight="1">
      <c r="A40" s="29">
        <v>38</v>
      </c>
      <c r="B40" s="32" t="s">
        <v>27</v>
      </c>
      <c r="C40" s="32" t="s">
        <v>439</v>
      </c>
      <c r="D40" s="32" t="s">
        <v>440</v>
      </c>
      <c r="E40" s="32" t="s">
        <v>2</v>
      </c>
      <c r="F40" s="32" t="s">
        <v>143</v>
      </c>
      <c r="G40" s="32"/>
      <c r="H40" s="32" t="s">
        <v>30</v>
      </c>
      <c r="I40" s="32" t="s">
        <v>441</v>
      </c>
      <c r="J40" s="32"/>
      <c r="K40" s="54">
        <v>4000</v>
      </c>
    </row>
    <row r="41" spans="1:11" s="23" customFormat="1" ht="40.049999999999997" customHeight="1">
      <c r="A41" s="29">
        <v>39</v>
      </c>
      <c r="B41" s="32" t="s">
        <v>27</v>
      </c>
      <c r="C41" s="32" t="s">
        <v>872</v>
      </c>
      <c r="D41" s="32" t="s">
        <v>370</v>
      </c>
      <c r="E41" s="32" t="s">
        <v>7</v>
      </c>
      <c r="F41" s="32" t="s">
        <v>873</v>
      </c>
      <c r="G41" s="32"/>
      <c r="H41" s="33" t="s">
        <v>138</v>
      </c>
      <c r="I41" s="32" t="s">
        <v>874</v>
      </c>
      <c r="J41" s="33" t="s">
        <v>915</v>
      </c>
      <c r="K41" s="54">
        <v>4000</v>
      </c>
    </row>
    <row r="42" spans="1:11" s="23" customFormat="1" ht="40.049999999999997" customHeight="1">
      <c r="A42" s="29">
        <v>40</v>
      </c>
      <c r="B42" s="33" t="s">
        <v>27</v>
      </c>
      <c r="C42" s="33" t="s">
        <v>369</v>
      </c>
      <c r="D42" s="33" t="s">
        <v>370</v>
      </c>
      <c r="E42" s="33" t="s">
        <v>7</v>
      </c>
      <c r="F42" s="32" t="s">
        <v>878</v>
      </c>
      <c r="G42" s="33"/>
      <c r="H42" s="33" t="s">
        <v>138</v>
      </c>
      <c r="I42" s="33" t="s">
        <v>371</v>
      </c>
      <c r="J42" s="33" t="s">
        <v>915</v>
      </c>
      <c r="K42" s="54">
        <v>4000</v>
      </c>
    </row>
    <row r="43" spans="1:11" s="23" customFormat="1" ht="40.049999999999997" customHeight="1">
      <c r="A43" s="29">
        <v>41</v>
      </c>
      <c r="B43" s="32" t="s">
        <v>27</v>
      </c>
      <c r="C43" s="32" t="s">
        <v>379</v>
      </c>
      <c r="D43" s="32" t="s">
        <v>370</v>
      </c>
      <c r="E43" s="32" t="s">
        <v>7</v>
      </c>
      <c r="F43" s="32" t="s">
        <v>380</v>
      </c>
      <c r="G43" s="32"/>
      <c r="H43" s="32" t="s">
        <v>30</v>
      </c>
      <c r="I43" s="32" t="s">
        <v>381</v>
      </c>
      <c r="J43" s="32"/>
      <c r="K43" s="54">
        <v>4000</v>
      </c>
    </row>
    <row r="44" spans="1:11" s="23" customFormat="1" ht="40.049999999999997" customHeight="1">
      <c r="A44" s="29">
        <v>42</v>
      </c>
      <c r="B44" s="32" t="s">
        <v>27</v>
      </c>
      <c r="C44" s="32" t="s">
        <v>377</v>
      </c>
      <c r="D44" s="32" t="s">
        <v>370</v>
      </c>
      <c r="E44" s="32" t="s">
        <v>7</v>
      </c>
      <c r="F44" s="32" t="s">
        <v>66</v>
      </c>
      <c r="G44" s="32"/>
      <c r="H44" s="32" t="s">
        <v>30</v>
      </c>
      <c r="I44" s="32" t="s">
        <v>378</v>
      </c>
      <c r="J44" s="32"/>
      <c r="K44" s="54">
        <v>4000</v>
      </c>
    </row>
    <row r="45" spans="1:11" s="23" customFormat="1" ht="40.049999999999997" customHeight="1">
      <c r="A45" s="29">
        <v>43</v>
      </c>
      <c r="B45" s="32" t="s">
        <v>27</v>
      </c>
      <c r="C45" s="32" t="s">
        <v>375</v>
      </c>
      <c r="D45" s="32" t="s">
        <v>370</v>
      </c>
      <c r="E45" s="32" t="s">
        <v>7</v>
      </c>
      <c r="F45" s="32" t="s">
        <v>32</v>
      </c>
      <c r="G45" s="32"/>
      <c r="H45" s="32" t="s">
        <v>30</v>
      </c>
      <c r="I45" s="32" t="s">
        <v>376</v>
      </c>
      <c r="J45" s="32"/>
      <c r="K45" s="54">
        <v>4000</v>
      </c>
    </row>
    <row r="46" spans="1:11" s="23" customFormat="1" ht="40.049999999999997" customHeight="1">
      <c r="A46" s="29">
        <v>44</v>
      </c>
      <c r="B46" s="32" t="s">
        <v>27</v>
      </c>
      <c r="C46" s="32" t="s">
        <v>372</v>
      </c>
      <c r="D46" s="32" t="s">
        <v>370</v>
      </c>
      <c r="E46" s="32" t="s">
        <v>7</v>
      </c>
      <c r="F46" s="32" t="s">
        <v>373</v>
      </c>
      <c r="G46" s="32"/>
      <c r="H46" s="30" t="s">
        <v>30</v>
      </c>
      <c r="I46" s="32" t="s">
        <v>374</v>
      </c>
      <c r="J46" s="32"/>
      <c r="K46" s="54">
        <v>4000</v>
      </c>
    </row>
    <row r="47" spans="1:11" s="23" customFormat="1" ht="40.049999999999997" customHeight="1">
      <c r="A47" s="29">
        <v>45</v>
      </c>
      <c r="B47" s="35" t="s">
        <v>27</v>
      </c>
      <c r="C47" s="35" t="s">
        <v>627</v>
      </c>
      <c r="D47" s="35" t="s">
        <v>623</v>
      </c>
      <c r="E47" s="35" t="s">
        <v>624</v>
      </c>
      <c r="F47" s="35" t="s">
        <v>92</v>
      </c>
      <c r="G47" s="35"/>
      <c r="H47" s="35" t="s">
        <v>30</v>
      </c>
      <c r="I47" s="35" t="s">
        <v>55</v>
      </c>
      <c r="J47" s="35"/>
      <c r="K47" s="54">
        <v>4000</v>
      </c>
    </row>
    <row r="48" spans="1:11" s="23" customFormat="1" ht="40.049999999999997" customHeight="1">
      <c r="A48" s="29">
        <v>46</v>
      </c>
      <c r="B48" s="32" t="s">
        <v>27</v>
      </c>
      <c r="C48" s="32" t="s">
        <v>626</v>
      </c>
      <c r="D48" s="32" t="s">
        <v>623</v>
      </c>
      <c r="E48" s="32" t="s">
        <v>624</v>
      </c>
      <c r="F48" s="32" t="s">
        <v>72</v>
      </c>
      <c r="G48" s="32"/>
      <c r="H48" s="32" t="s">
        <v>30</v>
      </c>
      <c r="I48" s="32" t="s">
        <v>73</v>
      </c>
      <c r="J48" s="32"/>
      <c r="K48" s="54">
        <v>4000</v>
      </c>
    </row>
    <row r="49" spans="1:11" s="23" customFormat="1" ht="40.049999999999997" customHeight="1">
      <c r="A49" s="29">
        <v>47</v>
      </c>
      <c r="B49" s="32" t="s">
        <v>27</v>
      </c>
      <c r="C49" s="32" t="s">
        <v>622</v>
      </c>
      <c r="D49" s="32" t="s">
        <v>623</v>
      </c>
      <c r="E49" s="32" t="s">
        <v>624</v>
      </c>
      <c r="F49" s="32" t="s">
        <v>625</v>
      </c>
      <c r="G49" s="32"/>
      <c r="H49" s="32" t="s">
        <v>30</v>
      </c>
      <c r="I49" s="32" t="s">
        <v>73</v>
      </c>
      <c r="J49" s="32"/>
      <c r="K49" s="54">
        <v>4000</v>
      </c>
    </row>
    <row r="50" spans="1:11" s="23" customFormat="1" ht="40.049999999999997" customHeight="1">
      <c r="A50" s="29">
        <v>48</v>
      </c>
      <c r="B50" s="32" t="s">
        <v>27</v>
      </c>
      <c r="C50" s="32" t="s">
        <v>652</v>
      </c>
      <c r="D50" s="32" t="s">
        <v>653</v>
      </c>
      <c r="E50" s="32" t="s">
        <v>3</v>
      </c>
      <c r="F50" s="32" t="s">
        <v>654</v>
      </c>
      <c r="G50" s="32"/>
      <c r="H50" s="32" t="s">
        <v>30</v>
      </c>
      <c r="I50" s="32" t="s">
        <v>655</v>
      </c>
      <c r="J50" s="32"/>
      <c r="K50" s="54">
        <v>4000</v>
      </c>
    </row>
    <row r="51" spans="1:11" s="23" customFormat="1" ht="40.049999999999997" customHeight="1">
      <c r="A51" s="29">
        <v>49</v>
      </c>
      <c r="B51" s="32" t="s">
        <v>27</v>
      </c>
      <c r="C51" s="32" t="s">
        <v>244</v>
      </c>
      <c r="D51" s="32" t="s">
        <v>237</v>
      </c>
      <c r="E51" s="32" t="s">
        <v>12</v>
      </c>
      <c r="F51" s="32" t="s">
        <v>245</v>
      </c>
      <c r="G51" s="32"/>
      <c r="H51" s="32" t="s">
        <v>30</v>
      </c>
      <c r="I51" s="32" t="s">
        <v>246</v>
      </c>
      <c r="J51" s="32"/>
      <c r="K51" s="54">
        <v>4000</v>
      </c>
    </row>
    <row r="52" spans="1:11" s="23" customFormat="1" ht="40.049999999999997" customHeight="1">
      <c r="A52" s="29">
        <v>50</v>
      </c>
      <c r="B52" s="32" t="s">
        <v>27</v>
      </c>
      <c r="C52" s="32" t="s">
        <v>242</v>
      </c>
      <c r="D52" s="32" t="s">
        <v>237</v>
      </c>
      <c r="E52" s="32" t="s">
        <v>12</v>
      </c>
      <c r="F52" s="32" t="s">
        <v>117</v>
      </c>
      <c r="G52" s="32"/>
      <c r="H52" s="32" t="s">
        <v>30</v>
      </c>
      <c r="I52" s="32" t="s">
        <v>243</v>
      </c>
      <c r="J52" s="32"/>
      <c r="K52" s="54">
        <v>4000</v>
      </c>
    </row>
    <row r="53" spans="1:11" s="23" customFormat="1" ht="40.049999999999997" customHeight="1">
      <c r="A53" s="29">
        <v>51</v>
      </c>
      <c r="B53" s="32" t="s">
        <v>27</v>
      </c>
      <c r="C53" s="32" t="s">
        <v>236</v>
      </c>
      <c r="D53" s="32" t="s">
        <v>237</v>
      </c>
      <c r="E53" s="32" t="s">
        <v>12</v>
      </c>
      <c r="F53" s="32" t="s">
        <v>238</v>
      </c>
      <c r="G53" s="32"/>
      <c r="H53" s="32" t="s">
        <v>30</v>
      </c>
      <c r="I53" s="32" t="s">
        <v>239</v>
      </c>
      <c r="J53" s="32"/>
      <c r="K53" s="54">
        <v>4000</v>
      </c>
    </row>
    <row r="54" spans="1:11" s="23" customFormat="1" ht="40.049999999999997" customHeight="1">
      <c r="A54" s="29">
        <v>52</v>
      </c>
      <c r="B54" s="32" t="s">
        <v>27</v>
      </c>
      <c r="C54" s="32" t="s">
        <v>240</v>
      </c>
      <c r="D54" s="32" t="s">
        <v>237</v>
      </c>
      <c r="E54" s="32" t="s">
        <v>12</v>
      </c>
      <c r="F54" s="32" t="s">
        <v>238</v>
      </c>
      <c r="G54" s="32"/>
      <c r="H54" s="32" t="s">
        <v>30</v>
      </c>
      <c r="I54" s="32" t="s">
        <v>241</v>
      </c>
      <c r="J54" s="32"/>
      <c r="K54" s="54">
        <v>4000</v>
      </c>
    </row>
    <row r="55" spans="1:11" s="23" customFormat="1" ht="40.049999999999997" customHeight="1">
      <c r="A55" s="29">
        <v>53</v>
      </c>
      <c r="B55" s="32" t="s">
        <v>27</v>
      </c>
      <c r="C55" s="32" t="s">
        <v>714</v>
      </c>
      <c r="D55" s="32" t="s">
        <v>708</v>
      </c>
      <c r="E55" s="32" t="s">
        <v>6</v>
      </c>
      <c r="F55" s="32" t="s">
        <v>489</v>
      </c>
      <c r="G55" s="32"/>
      <c r="H55" s="32" t="s">
        <v>30</v>
      </c>
      <c r="I55" s="32" t="s">
        <v>715</v>
      </c>
      <c r="J55" s="32"/>
      <c r="K55" s="54">
        <v>4000</v>
      </c>
    </row>
    <row r="56" spans="1:11" s="23" customFormat="1" ht="40.049999999999997" customHeight="1">
      <c r="A56" s="29">
        <v>54</v>
      </c>
      <c r="B56" s="32" t="s">
        <v>27</v>
      </c>
      <c r="C56" s="32" t="s">
        <v>711</v>
      </c>
      <c r="D56" s="32" t="s">
        <v>708</v>
      </c>
      <c r="E56" s="32" t="s">
        <v>6</v>
      </c>
      <c r="F56" s="32" t="s">
        <v>712</v>
      </c>
      <c r="G56" s="32"/>
      <c r="H56" s="32" t="s">
        <v>30</v>
      </c>
      <c r="I56" s="32" t="s">
        <v>713</v>
      </c>
      <c r="J56" s="32"/>
      <c r="K56" s="54">
        <v>4000</v>
      </c>
    </row>
    <row r="57" spans="1:11" s="23" customFormat="1" ht="40.049999999999997" customHeight="1">
      <c r="A57" s="29">
        <v>55</v>
      </c>
      <c r="B57" s="32" t="s">
        <v>27</v>
      </c>
      <c r="C57" s="32" t="s">
        <v>709</v>
      </c>
      <c r="D57" s="32" t="s">
        <v>708</v>
      </c>
      <c r="E57" s="32" t="s">
        <v>6</v>
      </c>
      <c r="F57" s="32" t="s">
        <v>335</v>
      </c>
      <c r="G57" s="32"/>
      <c r="H57" s="32" t="s">
        <v>30</v>
      </c>
      <c r="I57" s="32" t="s">
        <v>710</v>
      </c>
      <c r="J57" s="32"/>
      <c r="K57" s="54">
        <v>4000</v>
      </c>
    </row>
    <row r="58" spans="1:11" s="23" customFormat="1" ht="40.049999999999997" customHeight="1">
      <c r="A58" s="29">
        <v>56</v>
      </c>
      <c r="B58" s="32" t="s">
        <v>27</v>
      </c>
      <c r="C58" s="32" t="s">
        <v>707</v>
      </c>
      <c r="D58" s="32" t="s">
        <v>708</v>
      </c>
      <c r="E58" s="32" t="s">
        <v>6</v>
      </c>
      <c r="F58" s="32" t="s">
        <v>322</v>
      </c>
      <c r="G58" s="32"/>
      <c r="H58" s="32" t="s">
        <v>30</v>
      </c>
      <c r="I58" s="32" t="s">
        <v>299</v>
      </c>
      <c r="J58" s="32"/>
      <c r="K58" s="54">
        <v>4000</v>
      </c>
    </row>
    <row r="59" spans="1:11" s="23" customFormat="1" ht="40.049999999999997" customHeight="1">
      <c r="A59" s="29">
        <v>57</v>
      </c>
      <c r="B59" s="32" t="s">
        <v>27</v>
      </c>
      <c r="C59" s="32" t="s">
        <v>719</v>
      </c>
      <c r="D59" s="32" t="s">
        <v>717</v>
      </c>
      <c r="E59" s="32" t="s">
        <v>6</v>
      </c>
      <c r="F59" s="32" t="s">
        <v>81</v>
      </c>
      <c r="G59" s="32"/>
      <c r="H59" s="32" t="s">
        <v>30</v>
      </c>
      <c r="I59" s="32" t="s">
        <v>720</v>
      </c>
      <c r="J59" s="32"/>
      <c r="K59" s="54">
        <v>4000</v>
      </c>
    </row>
    <row r="60" spans="1:11" s="23" customFormat="1" ht="40.049999999999997" customHeight="1">
      <c r="A60" s="29">
        <v>58</v>
      </c>
      <c r="B60" s="32" t="s">
        <v>27</v>
      </c>
      <c r="C60" s="32" t="s">
        <v>718</v>
      </c>
      <c r="D60" s="32" t="s">
        <v>717</v>
      </c>
      <c r="E60" s="32" t="s">
        <v>6</v>
      </c>
      <c r="F60" s="32" t="s">
        <v>322</v>
      </c>
      <c r="G60" s="32"/>
      <c r="H60" s="32" t="s">
        <v>30</v>
      </c>
      <c r="I60" s="32" t="s">
        <v>299</v>
      </c>
      <c r="J60" s="32"/>
      <c r="K60" s="54">
        <v>4000</v>
      </c>
    </row>
    <row r="61" spans="1:11" s="23" customFormat="1" ht="40.049999999999997" customHeight="1">
      <c r="A61" s="29">
        <v>59</v>
      </c>
      <c r="B61" s="32" t="s">
        <v>27</v>
      </c>
      <c r="C61" s="32" t="s">
        <v>716</v>
      </c>
      <c r="D61" s="32" t="s">
        <v>717</v>
      </c>
      <c r="E61" s="32" t="s">
        <v>6</v>
      </c>
      <c r="F61" s="32" t="s">
        <v>201</v>
      </c>
      <c r="G61" s="32"/>
      <c r="H61" s="32" t="s">
        <v>30</v>
      </c>
      <c r="I61" s="32" t="s">
        <v>88</v>
      </c>
      <c r="J61" s="32"/>
      <c r="K61" s="54">
        <v>4000</v>
      </c>
    </row>
    <row r="62" spans="1:11" s="23" customFormat="1" ht="40.049999999999997" customHeight="1">
      <c r="A62" s="29">
        <v>60</v>
      </c>
      <c r="B62" s="32" t="s">
        <v>27</v>
      </c>
      <c r="C62" s="32" t="s">
        <v>450</v>
      </c>
      <c r="D62" s="32" t="s">
        <v>449</v>
      </c>
      <c r="E62" s="32" t="s">
        <v>2</v>
      </c>
      <c r="F62" s="32" t="s">
        <v>311</v>
      </c>
      <c r="G62" s="32"/>
      <c r="H62" s="32" t="s">
        <v>30</v>
      </c>
      <c r="I62" s="32" t="s">
        <v>301</v>
      </c>
      <c r="J62" s="32"/>
      <c r="K62" s="54">
        <v>4000</v>
      </c>
    </row>
    <row r="63" spans="1:11" s="23" customFormat="1" ht="40.049999999999997" customHeight="1">
      <c r="A63" s="29">
        <v>61</v>
      </c>
      <c r="B63" s="32" t="s">
        <v>27</v>
      </c>
      <c r="C63" s="32" t="s">
        <v>448</v>
      </c>
      <c r="D63" s="32" t="s">
        <v>449</v>
      </c>
      <c r="E63" s="32" t="s">
        <v>2</v>
      </c>
      <c r="F63" s="32" t="s">
        <v>102</v>
      </c>
      <c r="G63" s="32"/>
      <c r="H63" s="32" t="s">
        <v>30</v>
      </c>
      <c r="I63" s="32" t="s">
        <v>441</v>
      </c>
      <c r="J63" s="32"/>
      <c r="K63" s="54">
        <v>4000</v>
      </c>
    </row>
    <row r="64" spans="1:11" s="23" customFormat="1" ht="40.049999999999997" customHeight="1">
      <c r="A64" s="29">
        <v>62</v>
      </c>
      <c r="B64" s="32" t="s">
        <v>27</v>
      </c>
      <c r="C64" s="32" t="s">
        <v>151</v>
      </c>
      <c r="D64" s="32" t="s">
        <v>152</v>
      </c>
      <c r="E64" s="32" t="s">
        <v>146</v>
      </c>
      <c r="F64" s="32" t="s">
        <v>153</v>
      </c>
      <c r="G64" s="32"/>
      <c r="H64" s="32" t="s">
        <v>30</v>
      </c>
      <c r="I64" s="32" t="s">
        <v>58</v>
      </c>
      <c r="J64" s="32"/>
      <c r="K64" s="54">
        <v>4000</v>
      </c>
    </row>
    <row r="65" spans="1:11" s="23" customFormat="1" ht="40.049999999999997" customHeight="1">
      <c r="A65" s="29">
        <v>63</v>
      </c>
      <c r="B65" s="32" t="s">
        <v>27</v>
      </c>
      <c r="C65" s="32" t="s">
        <v>89</v>
      </c>
      <c r="D65" s="32" t="s">
        <v>90</v>
      </c>
      <c r="E65" s="32" t="s">
        <v>9</v>
      </c>
      <c r="F65" s="32" t="s">
        <v>69</v>
      </c>
      <c r="G65" s="32"/>
      <c r="H65" s="32" t="s">
        <v>30</v>
      </c>
      <c r="I65" s="32" t="s">
        <v>55</v>
      </c>
      <c r="J65" s="32"/>
      <c r="K65" s="54">
        <v>4000</v>
      </c>
    </row>
    <row r="66" spans="1:11" s="23" customFormat="1" ht="40.049999999999997" customHeight="1">
      <c r="A66" s="29">
        <v>64</v>
      </c>
      <c r="B66" s="32" t="s">
        <v>27</v>
      </c>
      <c r="C66" s="32" t="s">
        <v>115</v>
      </c>
      <c r="D66" s="32" t="s">
        <v>116</v>
      </c>
      <c r="E66" s="32" t="s">
        <v>105</v>
      </c>
      <c r="F66" s="32" t="s">
        <v>96</v>
      </c>
      <c r="G66" s="32"/>
      <c r="H66" s="32" t="s">
        <v>30</v>
      </c>
      <c r="I66" s="32" t="s">
        <v>55</v>
      </c>
      <c r="J66" s="32"/>
      <c r="K66" s="54">
        <v>4000</v>
      </c>
    </row>
    <row r="67" spans="1:11" s="23" customFormat="1" ht="40.049999999999997" customHeight="1">
      <c r="A67" s="29">
        <v>65</v>
      </c>
      <c r="B67" s="32" t="s">
        <v>27</v>
      </c>
      <c r="C67" s="32" t="s">
        <v>34</v>
      </c>
      <c r="D67" s="32" t="s">
        <v>35</v>
      </c>
      <c r="E67" s="32" t="s">
        <v>36</v>
      </c>
      <c r="F67" s="32" t="s">
        <v>37</v>
      </c>
      <c r="G67" s="32"/>
      <c r="H67" s="32" t="s">
        <v>30</v>
      </c>
      <c r="I67" s="32" t="s">
        <v>38</v>
      </c>
      <c r="J67" s="32"/>
      <c r="K67" s="54">
        <v>4000</v>
      </c>
    </row>
    <row r="68" spans="1:11" s="23" customFormat="1" ht="40.049999999999997" customHeight="1">
      <c r="A68" s="29">
        <v>66</v>
      </c>
      <c r="B68" s="32" t="s">
        <v>27</v>
      </c>
      <c r="C68" s="32" t="s">
        <v>451</v>
      </c>
      <c r="D68" s="32" t="s">
        <v>452</v>
      </c>
      <c r="E68" s="32" t="s">
        <v>2</v>
      </c>
      <c r="F68" s="32" t="s">
        <v>453</v>
      </c>
      <c r="G68" s="32"/>
      <c r="H68" s="30" t="s">
        <v>30</v>
      </c>
      <c r="I68" s="32" t="s">
        <v>454</v>
      </c>
      <c r="J68" s="32"/>
      <c r="K68" s="54">
        <v>4000</v>
      </c>
    </row>
    <row r="69" spans="1:11" s="23" customFormat="1" ht="40.049999999999997" customHeight="1">
      <c r="A69" s="29">
        <v>67</v>
      </c>
      <c r="B69" s="33" t="s">
        <v>27</v>
      </c>
      <c r="C69" s="33" t="s">
        <v>302</v>
      </c>
      <c r="D69" s="33" t="s">
        <v>303</v>
      </c>
      <c r="E69" s="33" t="s">
        <v>294</v>
      </c>
      <c r="F69" s="33" t="s">
        <v>114</v>
      </c>
      <c r="G69" s="33"/>
      <c r="H69" s="31"/>
      <c r="I69" s="33" t="s">
        <v>304</v>
      </c>
      <c r="J69" s="33" t="s">
        <v>915</v>
      </c>
      <c r="K69" s="54">
        <v>4000</v>
      </c>
    </row>
    <row r="70" spans="1:11" s="23" customFormat="1" ht="40.049999999999997" customHeight="1">
      <c r="A70" s="29">
        <v>68</v>
      </c>
      <c r="B70" s="32" t="s">
        <v>27</v>
      </c>
      <c r="C70" s="32" t="s">
        <v>315</v>
      </c>
      <c r="D70" s="32" t="s">
        <v>303</v>
      </c>
      <c r="E70" s="32" t="s">
        <v>294</v>
      </c>
      <c r="F70" s="32" t="s">
        <v>316</v>
      </c>
      <c r="G70" s="32"/>
      <c r="H70" s="30" t="s">
        <v>30</v>
      </c>
      <c r="I70" s="32" t="s">
        <v>306</v>
      </c>
      <c r="J70" s="32"/>
      <c r="K70" s="54">
        <v>4000</v>
      </c>
    </row>
    <row r="71" spans="1:11" s="23" customFormat="1" ht="40.049999999999997" customHeight="1">
      <c r="A71" s="29">
        <v>69</v>
      </c>
      <c r="B71" s="32" t="s">
        <v>27</v>
      </c>
      <c r="C71" s="32" t="s">
        <v>313</v>
      </c>
      <c r="D71" s="32" t="s">
        <v>303</v>
      </c>
      <c r="E71" s="32" t="s">
        <v>294</v>
      </c>
      <c r="F71" s="32" t="s">
        <v>314</v>
      </c>
      <c r="G71" s="32"/>
      <c r="H71" s="32" t="s">
        <v>30</v>
      </c>
      <c r="I71" s="32" t="s">
        <v>306</v>
      </c>
      <c r="J71" s="32"/>
      <c r="K71" s="54">
        <v>4000</v>
      </c>
    </row>
    <row r="72" spans="1:11" s="23" customFormat="1" ht="40.049999999999997" customHeight="1">
      <c r="A72" s="29">
        <v>70</v>
      </c>
      <c r="B72" s="32" t="s">
        <v>27</v>
      </c>
      <c r="C72" s="32" t="s">
        <v>310</v>
      </c>
      <c r="D72" s="32" t="s">
        <v>303</v>
      </c>
      <c r="E72" s="32" t="s">
        <v>294</v>
      </c>
      <c r="F72" s="32" t="s">
        <v>311</v>
      </c>
      <c r="G72" s="32"/>
      <c r="H72" s="32" t="s">
        <v>30</v>
      </c>
      <c r="I72" s="32" t="s">
        <v>312</v>
      </c>
      <c r="J72" s="32"/>
      <c r="K72" s="54">
        <v>4000</v>
      </c>
    </row>
    <row r="73" spans="1:11" s="23" customFormat="1" ht="40.049999999999997" customHeight="1">
      <c r="A73" s="29">
        <v>71</v>
      </c>
      <c r="B73" s="32" t="s">
        <v>27</v>
      </c>
      <c r="C73" s="32" t="s">
        <v>307</v>
      </c>
      <c r="D73" s="32" t="s">
        <v>303</v>
      </c>
      <c r="E73" s="32" t="s">
        <v>294</v>
      </c>
      <c r="F73" s="32" t="s">
        <v>308</v>
      </c>
      <c r="G73" s="32"/>
      <c r="H73" s="32" t="s">
        <v>30</v>
      </c>
      <c r="I73" s="32" t="s">
        <v>309</v>
      </c>
      <c r="J73" s="32"/>
      <c r="K73" s="54">
        <v>4000</v>
      </c>
    </row>
    <row r="74" spans="1:11" s="23" customFormat="1" ht="40.049999999999997" customHeight="1">
      <c r="A74" s="29">
        <v>72</v>
      </c>
      <c r="B74" s="32" t="s">
        <v>27</v>
      </c>
      <c r="C74" s="32" t="s">
        <v>305</v>
      </c>
      <c r="D74" s="32" t="s">
        <v>303</v>
      </c>
      <c r="E74" s="32" t="s">
        <v>294</v>
      </c>
      <c r="F74" s="32" t="s">
        <v>295</v>
      </c>
      <c r="G74" s="32"/>
      <c r="H74" s="32" t="s">
        <v>30</v>
      </c>
      <c r="I74" s="32" t="s">
        <v>306</v>
      </c>
      <c r="J74" s="32"/>
      <c r="K74" s="54">
        <v>4000</v>
      </c>
    </row>
    <row r="75" spans="1:11" s="23" customFormat="1" ht="40.049999999999997" customHeight="1">
      <c r="A75" s="29">
        <v>73</v>
      </c>
      <c r="B75" s="32" t="s">
        <v>27</v>
      </c>
      <c r="C75" s="32" t="s">
        <v>259</v>
      </c>
      <c r="D75" s="32" t="s">
        <v>260</v>
      </c>
      <c r="E75" s="12" t="s">
        <v>4</v>
      </c>
      <c r="F75" s="32" t="s">
        <v>37</v>
      </c>
      <c r="G75" s="32"/>
      <c r="H75" s="32" t="s">
        <v>30</v>
      </c>
      <c r="I75" s="32" t="s">
        <v>53</v>
      </c>
      <c r="J75" s="32"/>
      <c r="K75" s="54">
        <v>4000</v>
      </c>
    </row>
    <row r="76" spans="1:11" s="23" customFormat="1" ht="40.049999999999997" customHeight="1">
      <c r="A76" s="29">
        <v>74</v>
      </c>
      <c r="B76" s="33" t="s">
        <v>27</v>
      </c>
      <c r="C76" s="33" t="s">
        <v>659</v>
      </c>
      <c r="D76" s="33" t="s">
        <v>657</v>
      </c>
      <c r="E76" s="33" t="s">
        <v>3</v>
      </c>
      <c r="F76" s="33" t="s">
        <v>660</v>
      </c>
      <c r="G76" s="33"/>
      <c r="H76" s="33"/>
      <c r="I76" s="33" t="s">
        <v>282</v>
      </c>
      <c r="J76" s="33" t="s">
        <v>916</v>
      </c>
      <c r="K76" s="54">
        <v>4000</v>
      </c>
    </row>
    <row r="77" spans="1:11" s="23" customFormat="1" ht="40.049999999999997" customHeight="1">
      <c r="A77" s="29">
        <v>75</v>
      </c>
      <c r="B77" s="33" t="s">
        <v>27</v>
      </c>
      <c r="C77" s="33" t="s">
        <v>656</v>
      </c>
      <c r="D77" s="33" t="s">
        <v>657</v>
      </c>
      <c r="E77" s="33" t="s">
        <v>3</v>
      </c>
      <c r="F77" s="33" t="s">
        <v>180</v>
      </c>
      <c r="G77" s="33"/>
      <c r="H77" s="33"/>
      <c r="I77" s="33" t="s">
        <v>658</v>
      </c>
      <c r="J77" s="33" t="s">
        <v>915</v>
      </c>
      <c r="K77" s="54">
        <v>4000</v>
      </c>
    </row>
    <row r="78" spans="1:11" s="23" customFormat="1" ht="40.049999999999997" customHeight="1">
      <c r="A78" s="29">
        <v>76</v>
      </c>
      <c r="B78" s="32" t="s">
        <v>27</v>
      </c>
      <c r="C78" s="32" t="s">
        <v>671</v>
      </c>
      <c r="D78" s="32" t="s">
        <v>657</v>
      </c>
      <c r="E78" s="32" t="s">
        <v>3</v>
      </c>
      <c r="F78" s="32" t="s">
        <v>245</v>
      </c>
      <c r="G78" s="32"/>
      <c r="H78" s="32" t="s">
        <v>30</v>
      </c>
      <c r="I78" s="32" t="s">
        <v>672</v>
      </c>
      <c r="J78" s="32"/>
      <c r="K78" s="54">
        <v>4000</v>
      </c>
    </row>
    <row r="79" spans="1:11" s="23" customFormat="1" ht="40.049999999999997" customHeight="1">
      <c r="A79" s="29">
        <v>77</v>
      </c>
      <c r="B79" s="32" t="s">
        <v>27</v>
      </c>
      <c r="C79" s="32" t="s">
        <v>670</v>
      </c>
      <c r="D79" s="32" t="s">
        <v>657</v>
      </c>
      <c r="E79" s="32" t="s">
        <v>3</v>
      </c>
      <c r="F79" s="32" t="s">
        <v>175</v>
      </c>
      <c r="G79" s="32"/>
      <c r="H79" s="32" t="s">
        <v>30</v>
      </c>
      <c r="I79" s="32" t="s">
        <v>336</v>
      </c>
      <c r="J79" s="32"/>
      <c r="K79" s="54">
        <v>4000</v>
      </c>
    </row>
    <row r="80" spans="1:11" s="23" customFormat="1" ht="40.049999999999997" customHeight="1">
      <c r="A80" s="29">
        <v>78</v>
      </c>
      <c r="B80" s="32" t="s">
        <v>27</v>
      </c>
      <c r="C80" s="32" t="s">
        <v>668</v>
      </c>
      <c r="D80" s="32" t="s">
        <v>657</v>
      </c>
      <c r="E80" s="32" t="s">
        <v>3</v>
      </c>
      <c r="F80" s="32" t="s">
        <v>117</v>
      </c>
      <c r="G80" s="32"/>
      <c r="H80" s="32" t="s">
        <v>30</v>
      </c>
      <c r="I80" s="32" t="s">
        <v>669</v>
      </c>
      <c r="J80" s="32"/>
      <c r="K80" s="54">
        <v>4000</v>
      </c>
    </row>
    <row r="81" spans="1:11" s="23" customFormat="1" ht="40.049999999999997" customHeight="1">
      <c r="A81" s="29">
        <v>79</v>
      </c>
      <c r="B81" s="32" t="s">
        <v>27</v>
      </c>
      <c r="C81" s="32" t="s">
        <v>666</v>
      </c>
      <c r="D81" s="32" t="s">
        <v>657</v>
      </c>
      <c r="E81" s="32" t="s">
        <v>3</v>
      </c>
      <c r="F81" s="32" t="s">
        <v>339</v>
      </c>
      <c r="G81" s="32"/>
      <c r="H81" s="32" t="s">
        <v>30</v>
      </c>
      <c r="I81" s="32" t="s">
        <v>667</v>
      </c>
      <c r="J81" s="32"/>
      <c r="K81" s="54">
        <v>4000</v>
      </c>
    </row>
    <row r="82" spans="1:11" s="23" customFormat="1" ht="40.049999999999997" customHeight="1">
      <c r="A82" s="29">
        <v>80</v>
      </c>
      <c r="B82" s="32" t="s">
        <v>27</v>
      </c>
      <c r="C82" s="32" t="s">
        <v>663</v>
      </c>
      <c r="D82" s="32" t="s">
        <v>657</v>
      </c>
      <c r="E82" s="32" t="s">
        <v>3</v>
      </c>
      <c r="F82" s="32" t="s">
        <v>664</v>
      </c>
      <c r="G82" s="32"/>
      <c r="H82" s="32" t="s">
        <v>30</v>
      </c>
      <c r="I82" s="32" t="s">
        <v>665</v>
      </c>
      <c r="J82" s="32"/>
      <c r="K82" s="54">
        <v>4000</v>
      </c>
    </row>
    <row r="83" spans="1:11" s="23" customFormat="1" ht="40.049999999999997" customHeight="1">
      <c r="A83" s="29">
        <v>81</v>
      </c>
      <c r="B83" s="32" t="s">
        <v>27</v>
      </c>
      <c r="C83" s="32" t="s">
        <v>661</v>
      </c>
      <c r="D83" s="32" t="s">
        <v>657</v>
      </c>
      <c r="E83" s="32" t="s">
        <v>3</v>
      </c>
      <c r="F83" s="32" t="s">
        <v>91</v>
      </c>
      <c r="G83" s="32"/>
      <c r="H83" s="30" t="s">
        <v>30</v>
      </c>
      <c r="I83" s="32" t="s">
        <v>662</v>
      </c>
      <c r="J83" s="32"/>
      <c r="K83" s="54">
        <v>4000</v>
      </c>
    </row>
    <row r="84" spans="1:11" s="23" customFormat="1" ht="40.049999999999997" customHeight="1">
      <c r="A84" s="29">
        <v>82</v>
      </c>
      <c r="B84" s="32" t="s">
        <v>27</v>
      </c>
      <c r="C84" s="32" t="s">
        <v>551</v>
      </c>
      <c r="D84" s="32" t="s">
        <v>548</v>
      </c>
      <c r="E84" s="32" t="s">
        <v>5</v>
      </c>
      <c r="F84" s="32" t="s">
        <v>552</v>
      </c>
      <c r="G84" s="32"/>
      <c r="H84" s="30" t="s">
        <v>30</v>
      </c>
      <c r="I84" s="32" t="s">
        <v>553</v>
      </c>
      <c r="J84" s="32"/>
      <c r="K84" s="54">
        <v>4000</v>
      </c>
    </row>
    <row r="85" spans="1:11" s="23" customFormat="1" ht="40.049999999999997" customHeight="1">
      <c r="A85" s="29">
        <v>83</v>
      </c>
      <c r="B85" s="32" t="s">
        <v>27</v>
      </c>
      <c r="C85" s="32" t="s">
        <v>547</v>
      </c>
      <c r="D85" s="32" t="s">
        <v>548</v>
      </c>
      <c r="E85" s="32" t="s">
        <v>5</v>
      </c>
      <c r="F85" s="32" t="s">
        <v>549</v>
      </c>
      <c r="G85" s="32"/>
      <c r="H85" s="30" t="s">
        <v>107</v>
      </c>
      <c r="I85" s="32" t="s">
        <v>550</v>
      </c>
      <c r="J85" s="32"/>
      <c r="K85" s="54">
        <v>4000</v>
      </c>
    </row>
    <row r="86" spans="1:11" s="23" customFormat="1" ht="40.049999999999997" customHeight="1">
      <c r="A86" s="29">
        <v>84</v>
      </c>
      <c r="B86" s="32" t="s">
        <v>27</v>
      </c>
      <c r="C86" s="32" t="s">
        <v>619</v>
      </c>
      <c r="D86" s="32" t="s">
        <v>620</v>
      </c>
      <c r="E86" s="32" t="s">
        <v>621</v>
      </c>
      <c r="F86" s="32" t="s">
        <v>87</v>
      </c>
      <c r="G86" s="32"/>
      <c r="H86" s="32" t="s">
        <v>30</v>
      </c>
      <c r="I86" s="32" t="s">
        <v>88</v>
      </c>
      <c r="J86" s="32"/>
      <c r="K86" s="54">
        <v>4000</v>
      </c>
    </row>
    <row r="87" spans="1:11" s="23" customFormat="1" ht="40.049999999999997" customHeight="1">
      <c r="A87" s="29">
        <v>85</v>
      </c>
      <c r="B87" s="32" t="s">
        <v>27</v>
      </c>
      <c r="C87" s="32" t="s">
        <v>721</v>
      </c>
      <c r="D87" s="32" t="s">
        <v>722</v>
      </c>
      <c r="E87" s="32" t="s">
        <v>6</v>
      </c>
      <c r="F87" s="32" t="s">
        <v>339</v>
      </c>
      <c r="G87" s="32" t="s">
        <v>113</v>
      </c>
      <c r="H87" s="32" t="s">
        <v>30</v>
      </c>
      <c r="I87" s="32" t="s">
        <v>723</v>
      </c>
      <c r="J87" s="32"/>
      <c r="K87" s="54">
        <v>4000</v>
      </c>
    </row>
    <row r="88" spans="1:11" s="23" customFormat="1" ht="40.049999999999997" customHeight="1">
      <c r="A88" s="29">
        <v>86</v>
      </c>
      <c r="B88" s="32" t="s">
        <v>27</v>
      </c>
      <c r="C88" s="32" t="s">
        <v>558</v>
      </c>
      <c r="D88" s="32" t="s">
        <v>555</v>
      </c>
      <c r="E88" s="32" t="s">
        <v>5</v>
      </c>
      <c r="F88" s="32" t="s">
        <v>559</v>
      </c>
      <c r="G88" s="32"/>
      <c r="H88" s="32" t="s">
        <v>107</v>
      </c>
      <c r="I88" s="32" t="s">
        <v>560</v>
      </c>
      <c r="J88" s="32" t="s">
        <v>915</v>
      </c>
      <c r="K88" s="54">
        <v>4000</v>
      </c>
    </row>
    <row r="89" spans="1:11" s="23" customFormat="1" ht="40.049999999999997" customHeight="1">
      <c r="A89" s="29">
        <v>87</v>
      </c>
      <c r="B89" s="32" t="s">
        <v>27</v>
      </c>
      <c r="C89" s="32" t="s">
        <v>251</v>
      </c>
      <c r="D89" s="32" t="s">
        <v>248</v>
      </c>
      <c r="E89" s="32" t="s">
        <v>12</v>
      </c>
      <c r="F89" s="32" t="s">
        <v>32</v>
      </c>
      <c r="G89" s="32"/>
      <c r="H89" s="32" t="s">
        <v>30</v>
      </c>
      <c r="I89" s="32" t="s">
        <v>250</v>
      </c>
      <c r="J89" s="32"/>
      <c r="K89" s="54">
        <v>4000</v>
      </c>
    </row>
    <row r="90" spans="1:11" s="23" customFormat="1" ht="40.049999999999997" customHeight="1">
      <c r="A90" s="29">
        <v>88</v>
      </c>
      <c r="B90" s="32" t="s">
        <v>27</v>
      </c>
      <c r="C90" s="32" t="s">
        <v>247</v>
      </c>
      <c r="D90" s="32" t="s">
        <v>248</v>
      </c>
      <c r="E90" s="32" t="s">
        <v>12</v>
      </c>
      <c r="F90" s="32" t="s">
        <v>249</v>
      </c>
      <c r="G90" s="32"/>
      <c r="H90" s="32" t="s">
        <v>30</v>
      </c>
      <c r="I90" s="32" t="s">
        <v>250</v>
      </c>
      <c r="J90" s="32"/>
      <c r="K90" s="54">
        <v>4000</v>
      </c>
    </row>
    <row r="91" spans="1:11" s="23" customFormat="1" ht="40.049999999999997" customHeight="1">
      <c r="A91" s="29">
        <v>89</v>
      </c>
      <c r="B91" s="32" t="s">
        <v>27</v>
      </c>
      <c r="C91" s="32" t="s">
        <v>275</v>
      </c>
      <c r="D91" s="32" t="s">
        <v>269</v>
      </c>
      <c r="E91" s="32" t="s">
        <v>270</v>
      </c>
      <c r="F91" s="32" t="s">
        <v>57</v>
      </c>
      <c r="G91" s="32"/>
      <c r="H91" s="32" t="s">
        <v>30</v>
      </c>
      <c r="I91" s="32" t="s">
        <v>276</v>
      </c>
      <c r="J91" s="32"/>
      <c r="K91" s="54">
        <v>4000</v>
      </c>
    </row>
    <row r="92" spans="1:11" s="23" customFormat="1" ht="40.049999999999997" customHeight="1">
      <c r="A92" s="29">
        <v>90</v>
      </c>
      <c r="B92" s="32" t="s">
        <v>27</v>
      </c>
      <c r="C92" s="32" t="s">
        <v>273</v>
      </c>
      <c r="D92" s="32" t="s">
        <v>269</v>
      </c>
      <c r="E92" s="32" t="s">
        <v>270</v>
      </c>
      <c r="F92" s="32" t="s">
        <v>128</v>
      </c>
      <c r="G92" s="32"/>
      <c r="H92" s="32" t="s">
        <v>30</v>
      </c>
      <c r="I92" s="32" t="s">
        <v>274</v>
      </c>
      <c r="J92" s="32"/>
      <c r="K92" s="54">
        <v>4000</v>
      </c>
    </row>
    <row r="93" spans="1:11" s="23" customFormat="1" ht="40.049999999999997" customHeight="1">
      <c r="A93" s="29">
        <v>91</v>
      </c>
      <c r="B93" s="32" t="s">
        <v>27</v>
      </c>
      <c r="C93" s="32" t="s">
        <v>268</v>
      </c>
      <c r="D93" s="32" t="s">
        <v>269</v>
      </c>
      <c r="E93" s="32" t="s">
        <v>270</v>
      </c>
      <c r="F93" s="32" t="s">
        <v>271</v>
      </c>
      <c r="G93" s="32"/>
      <c r="H93" s="32" t="s">
        <v>30</v>
      </c>
      <c r="I93" s="32" t="s">
        <v>272</v>
      </c>
      <c r="J93" s="32"/>
      <c r="K93" s="54">
        <v>4000</v>
      </c>
    </row>
    <row r="94" spans="1:11" s="23" customFormat="1" ht="40.049999999999997" customHeight="1">
      <c r="A94" s="29">
        <v>92</v>
      </c>
      <c r="B94" s="32" t="s">
        <v>27</v>
      </c>
      <c r="C94" s="32" t="s">
        <v>97</v>
      </c>
      <c r="D94" s="32" t="s">
        <v>98</v>
      </c>
      <c r="E94" s="32" t="s">
        <v>99</v>
      </c>
      <c r="F94" s="32" t="s">
        <v>100</v>
      </c>
      <c r="G94" s="32"/>
      <c r="H94" s="32" t="s">
        <v>30</v>
      </c>
      <c r="I94" s="32" t="s">
        <v>101</v>
      </c>
      <c r="J94" s="32"/>
      <c r="K94" s="54">
        <v>4000</v>
      </c>
    </row>
    <row r="95" spans="1:11" s="23" customFormat="1" ht="40.049999999999997" customHeight="1">
      <c r="A95" s="29">
        <v>93</v>
      </c>
      <c r="B95" s="32" t="s">
        <v>27</v>
      </c>
      <c r="C95" s="32" t="s">
        <v>585</v>
      </c>
      <c r="D95" s="32" t="s">
        <v>524</v>
      </c>
      <c r="E95" s="32" t="s">
        <v>5</v>
      </c>
      <c r="F95" s="32" t="s">
        <v>536</v>
      </c>
      <c r="G95" s="32"/>
      <c r="H95" s="32" t="s">
        <v>107</v>
      </c>
      <c r="I95" s="32" t="s">
        <v>537</v>
      </c>
      <c r="J95" s="32" t="s">
        <v>915</v>
      </c>
      <c r="K95" s="54">
        <v>4000</v>
      </c>
    </row>
    <row r="96" spans="1:11" s="23" customFormat="1" ht="40.049999999999997" customHeight="1">
      <c r="A96" s="29">
        <v>94</v>
      </c>
      <c r="B96" s="32" t="s">
        <v>27</v>
      </c>
      <c r="C96" s="32" t="s">
        <v>593</v>
      </c>
      <c r="D96" s="32" t="s">
        <v>524</v>
      </c>
      <c r="E96" s="32" t="s">
        <v>5</v>
      </c>
      <c r="F96" s="32" t="s">
        <v>536</v>
      </c>
      <c r="G96" s="32"/>
      <c r="H96" s="32" t="s">
        <v>107</v>
      </c>
      <c r="I96" s="32" t="s">
        <v>537</v>
      </c>
      <c r="J96" s="32" t="s">
        <v>915</v>
      </c>
      <c r="K96" s="54">
        <v>4000</v>
      </c>
    </row>
    <row r="97" spans="1:11" s="23" customFormat="1" ht="40.049999999999997" customHeight="1">
      <c r="A97" s="29">
        <v>95</v>
      </c>
      <c r="B97" s="32" t="s">
        <v>27</v>
      </c>
      <c r="C97" s="32" t="s">
        <v>386</v>
      </c>
      <c r="D97" s="32" t="s">
        <v>383</v>
      </c>
      <c r="E97" s="32" t="s">
        <v>7</v>
      </c>
      <c r="F97" s="32" t="s">
        <v>79</v>
      </c>
      <c r="G97" s="32"/>
      <c r="H97" s="32" t="s">
        <v>30</v>
      </c>
      <c r="I97" s="32" t="s">
        <v>381</v>
      </c>
      <c r="J97" s="32"/>
      <c r="K97" s="54">
        <v>4000</v>
      </c>
    </row>
    <row r="98" spans="1:11" s="23" customFormat="1" ht="40.049999999999997" customHeight="1">
      <c r="A98" s="29">
        <v>96</v>
      </c>
      <c r="B98" s="32" t="s">
        <v>27</v>
      </c>
      <c r="C98" s="32" t="s">
        <v>382</v>
      </c>
      <c r="D98" s="32" t="s">
        <v>383</v>
      </c>
      <c r="E98" s="32" t="s">
        <v>7</v>
      </c>
      <c r="F98" s="32" t="s">
        <v>384</v>
      </c>
      <c r="G98" s="32"/>
      <c r="H98" s="32" t="s">
        <v>30</v>
      </c>
      <c r="I98" s="32" t="s">
        <v>385</v>
      </c>
      <c r="J98" s="32"/>
      <c r="K98" s="54">
        <v>4000</v>
      </c>
    </row>
    <row r="99" spans="1:11" s="23" customFormat="1" ht="40.049999999999997" customHeight="1">
      <c r="A99" s="29">
        <v>97</v>
      </c>
      <c r="B99" s="33" t="s">
        <v>27</v>
      </c>
      <c r="C99" s="33" t="s">
        <v>118</v>
      </c>
      <c r="D99" s="33" t="s">
        <v>119</v>
      </c>
      <c r="E99" s="33" t="s">
        <v>105</v>
      </c>
      <c r="F99" s="33" t="s">
        <v>120</v>
      </c>
      <c r="G99" s="33"/>
      <c r="H99" s="33" t="s">
        <v>107</v>
      </c>
      <c r="I99" s="33" t="s">
        <v>121</v>
      </c>
      <c r="J99" s="33" t="s">
        <v>916</v>
      </c>
      <c r="K99" s="54">
        <v>4000</v>
      </c>
    </row>
    <row r="100" spans="1:11" s="23" customFormat="1" ht="40.049999999999997" customHeight="1">
      <c r="A100" s="29">
        <v>98</v>
      </c>
      <c r="B100" s="32" t="s">
        <v>27</v>
      </c>
      <c r="C100" s="32" t="s">
        <v>172</v>
      </c>
      <c r="D100" s="32" t="s">
        <v>173</v>
      </c>
      <c r="E100" s="12" t="s">
        <v>168</v>
      </c>
      <c r="F100" s="32" t="s">
        <v>102</v>
      </c>
      <c r="G100" s="32"/>
      <c r="H100" s="32" t="s">
        <v>30</v>
      </c>
      <c r="I100" s="32" t="s">
        <v>174</v>
      </c>
      <c r="J100" s="32"/>
      <c r="K100" s="54">
        <v>4000</v>
      </c>
    </row>
    <row r="101" spans="1:11" s="23" customFormat="1" ht="40.049999999999997" customHeight="1">
      <c r="A101" s="29">
        <v>99</v>
      </c>
      <c r="B101" s="32" t="s">
        <v>27</v>
      </c>
      <c r="C101" s="32" t="s">
        <v>456</v>
      </c>
      <c r="D101" s="32" t="s">
        <v>457</v>
      </c>
      <c r="E101" s="32" t="s">
        <v>2</v>
      </c>
      <c r="F101" s="32" t="s">
        <v>458</v>
      </c>
      <c r="G101" s="32"/>
      <c r="H101" s="32" t="s">
        <v>30</v>
      </c>
      <c r="I101" s="32" t="s">
        <v>459</v>
      </c>
      <c r="J101" s="32"/>
      <c r="K101" s="54">
        <v>4000</v>
      </c>
    </row>
    <row r="102" spans="1:11" s="23" customFormat="1" ht="40.049999999999997" customHeight="1">
      <c r="A102" s="29">
        <v>100</v>
      </c>
      <c r="B102" s="32" t="s">
        <v>27</v>
      </c>
      <c r="C102" s="32" t="s">
        <v>561</v>
      </c>
      <c r="D102" s="32" t="s">
        <v>562</v>
      </c>
      <c r="E102" s="32" t="s">
        <v>5</v>
      </c>
      <c r="F102" s="32" t="s">
        <v>563</v>
      </c>
      <c r="G102" s="32"/>
      <c r="H102" s="32" t="s">
        <v>564</v>
      </c>
      <c r="I102" s="32" t="s">
        <v>565</v>
      </c>
      <c r="J102" s="32" t="s">
        <v>915</v>
      </c>
      <c r="K102" s="54">
        <v>4000</v>
      </c>
    </row>
    <row r="103" spans="1:11" s="23" customFormat="1" ht="40.049999999999997" customHeight="1">
      <c r="A103" s="29">
        <v>101</v>
      </c>
      <c r="B103" s="32" t="s">
        <v>27</v>
      </c>
      <c r="C103" s="32" t="s">
        <v>566</v>
      </c>
      <c r="D103" s="32" t="s">
        <v>562</v>
      </c>
      <c r="E103" s="32" t="s">
        <v>5</v>
      </c>
      <c r="F103" s="32" t="s">
        <v>567</v>
      </c>
      <c r="G103" s="32"/>
      <c r="H103" s="32" t="s">
        <v>564</v>
      </c>
      <c r="I103" s="32" t="s">
        <v>568</v>
      </c>
      <c r="J103" s="32"/>
      <c r="K103" s="54">
        <v>4000</v>
      </c>
    </row>
    <row r="104" spans="1:11" s="23" customFormat="1" ht="40.049999999999997" customHeight="1">
      <c r="A104" s="29">
        <v>102</v>
      </c>
      <c r="B104" s="32" t="s">
        <v>27</v>
      </c>
      <c r="C104" s="32" t="s">
        <v>324</v>
      </c>
      <c r="D104" s="32" t="s">
        <v>321</v>
      </c>
      <c r="E104" s="32" t="s">
        <v>294</v>
      </c>
      <c r="F104" s="32" t="s">
        <v>48</v>
      </c>
      <c r="G104" s="32"/>
      <c r="H104" s="32" t="s">
        <v>30</v>
      </c>
      <c r="I104" s="32" t="s">
        <v>325</v>
      </c>
      <c r="J104" s="32"/>
      <c r="K104" s="54">
        <v>4000</v>
      </c>
    </row>
    <row r="105" spans="1:11" s="23" customFormat="1" ht="40.049999999999997" customHeight="1">
      <c r="A105" s="29">
        <v>103</v>
      </c>
      <c r="B105" s="32" t="s">
        <v>27</v>
      </c>
      <c r="C105" s="32" t="s">
        <v>320</v>
      </c>
      <c r="D105" s="32" t="s">
        <v>321</v>
      </c>
      <c r="E105" s="32" t="s">
        <v>294</v>
      </c>
      <c r="F105" s="32" t="s">
        <v>322</v>
      </c>
      <c r="G105" s="32"/>
      <c r="H105" s="32" t="s">
        <v>30</v>
      </c>
      <c r="I105" s="32" t="s">
        <v>323</v>
      </c>
      <c r="J105" s="32"/>
      <c r="K105" s="54">
        <v>4000</v>
      </c>
    </row>
    <row r="106" spans="1:11" s="23" customFormat="1" ht="40.049999999999997" customHeight="1">
      <c r="A106" s="29">
        <v>104</v>
      </c>
      <c r="B106" s="32" t="s">
        <v>27</v>
      </c>
      <c r="C106" s="32" t="s">
        <v>176</v>
      </c>
      <c r="D106" s="32" t="s">
        <v>177</v>
      </c>
      <c r="E106" s="32" t="s">
        <v>168</v>
      </c>
      <c r="F106" s="32" t="s">
        <v>87</v>
      </c>
      <c r="G106" s="32"/>
      <c r="H106" s="32" t="s">
        <v>30</v>
      </c>
      <c r="I106" s="32" t="s">
        <v>88</v>
      </c>
      <c r="J106" s="32"/>
      <c r="K106" s="54">
        <v>4000</v>
      </c>
    </row>
    <row r="107" spans="1:11" s="23" customFormat="1" ht="40.049999999999997" customHeight="1">
      <c r="A107" s="29">
        <v>105</v>
      </c>
      <c r="B107" s="32" t="s">
        <v>27</v>
      </c>
      <c r="C107" s="32" t="s">
        <v>126</v>
      </c>
      <c r="D107" s="32" t="s">
        <v>127</v>
      </c>
      <c r="E107" s="32" t="s">
        <v>105</v>
      </c>
      <c r="F107" s="32" t="s">
        <v>128</v>
      </c>
      <c r="G107" s="32"/>
      <c r="H107" s="32" t="s">
        <v>30</v>
      </c>
      <c r="I107" s="32" t="s">
        <v>88</v>
      </c>
      <c r="J107" s="32"/>
      <c r="K107" s="54">
        <v>4000</v>
      </c>
    </row>
    <row r="108" spans="1:11" s="23" customFormat="1" ht="40.049999999999997" customHeight="1">
      <c r="A108" s="29">
        <v>106</v>
      </c>
      <c r="B108" s="32" t="s">
        <v>27</v>
      </c>
      <c r="C108" s="32" t="s">
        <v>498</v>
      </c>
      <c r="D108" s="32" t="s">
        <v>499</v>
      </c>
      <c r="E108" s="32" t="s">
        <v>16</v>
      </c>
      <c r="F108" s="32" t="s">
        <v>124</v>
      </c>
      <c r="G108" s="32"/>
      <c r="H108" s="32" t="s">
        <v>30</v>
      </c>
      <c r="I108" s="32" t="s">
        <v>254</v>
      </c>
      <c r="J108" s="32"/>
      <c r="K108" s="54">
        <v>4000</v>
      </c>
    </row>
    <row r="109" spans="1:11" s="23" customFormat="1" ht="40.049999999999997" customHeight="1">
      <c r="A109" s="29">
        <v>107</v>
      </c>
      <c r="B109" s="33" t="s">
        <v>27</v>
      </c>
      <c r="C109" s="33" t="s">
        <v>178</v>
      </c>
      <c r="D109" s="33" t="s">
        <v>179</v>
      </c>
      <c r="E109" s="33" t="s">
        <v>168</v>
      </c>
      <c r="F109" s="33" t="s">
        <v>180</v>
      </c>
      <c r="G109" s="33"/>
      <c r="H109" s="31"/>
      <c r="I109" s="33" t="s">
        <v>181</v>
      </c>
      <c r="J109" s="33" t="s">
        <v>915</v>
      </c>
      <c r="K109" s="54">
        <v>4000</v>
      </c>
    </row>
    <row r="110" spans="1:11" s="23" customFormat="1" ht="40.049999999999997" customHeight="1">
      <c r="A110" s="29">
        <v>108</v>
      </c>
      <c r="B110" s="32" t="s">
        <v>27</v>
      </c>
      <c r="C110" s="32" t="s">
        <v>182</v>
      </c>
      <c r="D110" s="32" t="s">
        <v>183</v>
      </c>
      <c r="E110" s="12" t="s">
        <v>168</v>
      </c>
      <c r="F110" s="32" t="s">
        <v>96</v>
      </c>
      <c r="G110" s="32"/>
      <c r="H110" s="32" t="s">
        <v>30</v>
      </c>
      <c r="I110" s="32" t="s">
        <v>55</v>
      </c>
      <c r="J110" s="32"/>
      <c r="K110" s="54">
        <v>4000</v>
      </c>
    </row>
    <row r="111" spans="1:11" s="23" customFormat="1" ht="40.049999999999997" customHeight="1">
      <c r="A111" s="29">
        <v>109</v>
      </c>
      <c r="B111" s="32" t="s">
        <v>27</v>
      </c>
      <c r="C111" s="32" t="s">
        <v>631</v>
      </c>
      <c r="D111" s="32" t="s">
        <v>632</v>
      </c>
      <c r="E111" s="32" t="s">
        <v>14</v>
      </c>
      <c r="F111" s="32" t="s">
        <v>48</v>
      </c>
      <c r="G111" s="32"/>
      <c r="H111" s="32" t="s">
        <v>30</v>
      </c>
      <c r="I111" s="32" t="s">
        <v>633</v>
      </c>
      <c r="J111" s="32"/>
      <c r="K111" s="54">
        <v>4000</v>
      </c>
    </row>
    <row r="112" spans="1:11" s="23" customFormat="1" ht="40.049999999999997" customHeight="1">
      <c r="A112" s="29">
        <v>110</v>
      </c>
      <c r="B112" s="32" t="s">
        <v>27</v>
      </c>
      <c r="C112" s="32" t="s">
        <v>425</v>
      </c>
      <c r="D112" s="32" t="s">
        <v>420</v>
      </c>
      <c r="E112" s="32" t="s">
        <v>13</v>
      </c>
      <c r="F112" s="32" t="s">
        <v>175</v>
      </c>
      <c r="G112" s="32"/>
      <c r="H112" s="32" t="s">
        <v>30</v>
      </c>
      <c r="I112" s="32" t="s">
        <v>13</v>
      </c>
      <c r="J112" s="32"/>
      <c r="K112" s="54">
        <v>4000</v>
      </c>
    </row>
    <row r="113" spans="1:11" s="23" customFormat="1" ht="40.049999999999997" customHeight="1">
      <c r="A113" s="29">
        <v>111</v>
      </c>
      <c r="B113" s="32" t="s">
        <v>27</v>
      </c>
      <c r="C113" s="32" t="s">
        <v>423</v>
      </c>
      <c r="D113" s="32" t="s">
        <v>420</v>
      </c>
      <c r="E113" s="32" t="s">
        <v>13</v>
      </c>
      <c r="F113" s="32" t="s">
        <v>339</v>
      </c>
      <c r="G113" s="32"/>
      <c r="H113" s="32" t="s">
        <v>30</v>
      </c>
      <c r="I113" s="32" t="s">
        <v>424</v>
      </c>
      <c r="J113" s="32"/>
      <c r="K113" s="54">
        <v>4000</v>
      </c>
    </row>
    <row r="114" spans="1:11" s="23" customFormat="1" ht="40.049999999999997" customHeight="1">
      <c r="A114" s="29">
        <v>112</v>
      </c>
      <c r="B114" s="32" t="s">
        <v>27</v>
      </c>
      <c r="C114" s="32" t="s">
        <v>421</v>
      </c>
      <c r="D114" s="32" t="s">
        <v>420</v>
      </c>
      <c r="E114" s="32" t="s">
        <v>13</v>
      </c>
      <c r="F114" s="32" t="s">
        <v>76</v>
      </c>
      <c r="G114" s="32"/>
      <c r="H114" s="32" t="s">
        <v>30</v>
      </c>
      <c r="I114" s="32" t="s">
        <v>422</v>
      </c>
      <c r="J114" s="32"/>
      <c r="K114" s="54">
        <v>4000</v>
      </c>
    </row>
    <row r="115" spans="1:11" s="23" customFormat="1" ht="40.049999999999997" customHeight="1">
      <c r="A115" s="29">
        <v>113</v>
      </c>
      <c r="B115" s="32" t="s">
        <v>27</v>
      </c>
      <c r="C115" s="32" t="s">
        <v>419</v>
      </c>
      <c r="D115" s="32" t="s">
        <v>420</v>
      </c>
      <c r="E115" s="32" t="s">
        <v>13</v>
      </c>
      <c r="F115" s="32" t="s">
        <v>335</v>
      </c>
      <c r="G115" s="32"/>
      <c r="H115" s="32" t="s">
        <v>30</v>
      </c>
      <c r="I115" s="32" t="s">
        <v>13</v>
      </c>
      <c r="J115" s="32"/>
      <c r="K115" s="54">
        <v>4000</v>
      </c>
    </row>
    <row r="116" spans="1:11" s="23" customFormat="1" ht="40.049999999999997" customHeight="1">
      <c r="A116" s="29">
        <v>114</v>
      </c>
      <c r="B116" s="32" t="s">
        <v>27</v>
      </c>
      <c r="C116" s="32" t="s">
        <v>703</v>
      </c>
      <c r="D116" s="32" t="s">
        <v>699</v>
      </c>
      <c r="E116" s="32" t="s">
        <v>11</v>
      </c>
      <c r="F116" s="32" t="s">
        <v>308</v>
      </c>
      <c r="G116" s="32"/>
      <c r="H116" s="32" t="s">
        <v>30</v>
      </c>
      <c r="I116" s="32" t="s">
        <v>73</v>
      </c>
      <c r="J116" s="32"/>
      <c r="K116" s="54">
        <v>4000</v>
      </c>
    </row>
    <row r="117" spans="1:11" s="23" customFormat="1" ht="40.049999999999997" customHeight="1">
      <c r="A117" s="29">
        <v>115</v>
      </c>
      <c r="B117" s="32" t="s">
        <v>27</v>
      </c>
      <c r="C117" s="32" t="s">
        <v>701</v>
      </c>
      <c r="D117" s="32" t="s">
        <v>699</v>
      </c>
      <c r="E117" s="32" t="s">
        <v>11</v>
      </c>
      <c r="F117" s="32" t="s">
        <v>49</v>
      </c>
      <c r="G117" s="32"/>
      <c r="H117" s="32" t="s">
        <v>30</v>
      </c>
      <c r="I117" s="32" t="s">
        <v>702</v>
      </c>
      <c r="J117" s="32"/>
      <c r="K117" s="54">
        <v>4000</v>
      </c>
    </row>
    <row r="118" spans="1:11" s="23" customFormat="1" ht="40.049999999999997" customHeight="1">
      <c r="A118" s="29">
        <v>116</v>
      </c>
      <c r="B118" s="32" t="s">
        <v>27</v>
      </c>
      <c r="C118" s="32" t="s">
        <v>698</v>
      </c>
      <c r="D118" s="32" t="s">
        <v>699</v>
      </c>
      <c r="E118" s="32" t="s">
        <v>11</v>
      </c>
      <c r="F118" s="32" t="s">
        <v>68</v>
      </c>
      <c r="G118" s="32"/>
      <c r="H118" s="32" t="s">
        <v>30</v>
      </c>
      <c r="I118" s="32" t="s">
        <v>700</v>
      </c>
      <c r="J118" s="32"/>
      <c r="K118" s="54">
        <v>4000</v>
      </c>
    </row>
    <row r="119" spans="1:11" s="23" customFormat="1" ht="40.049999999999997" customHeight="1">
      <c r="A119" s="29">
        <v>117</v>
      </c>
      <c r="B119" s="32" t="s">
        <v>27</v>
      </c>
      <c r="C119" s="32" t="s">
        <v>628</v>
      </c>
      <c r="D119" s="32" t="s">
        <v>629</v>
      </c>
      <c r="E119" s="32" t="s">
        <v>630</v>
      </c>
      <c r="F119" s="32" t="s">
        <v>322</v>
      </c>
      <c r="G119" s="32"/>
      <c r="H119" s="32" t="s">
        <v>30</v>
      </c>
      <c r="I119" s="32" t="s">
        <v>299</v>
      </c>
      <c r="J119" s="32"/>
      <c r="K119" s="54">
        <v>4000</v>
      </c>
    </row>
    <row r="120" spans="1:11" s="23" customFormat="1" ht="40.049999999999997" customHeight="1">
      <c r="A120" s="29">
        <v>118</v>
      </c>
      <c r="B120" s="32" t="s">
        <v>27</v>
      </c>
      <c r="C120" s="32" t="s">
        <v>252</v>
      </c>
      <c r="D120" s="32" t="s">
        <v>253</v>
      </c>
      <c r="E120" s="32" t="s">
        <v>15</v>
      </c>
      <c r="F120" s="32" t="s">
        <v>153</v>
      </c>
      <c r="G120" s="32"/>
      <c r="H120" s="32" t="s">
        <v>30</v>
      </c>
      <c r="I120" s="32" t="s">
        <v>254</v>
      </c>
      <c r="J120" s="32"/>
      <c r="K120" s="54">
        <v>4000</v>
      </c>
    </row>
    <row r="121" spans="1:11" s="23" customFormat="1" ht="40.049999999999997" customHeight="1">
      <c r="A121" s="29">
        <v>119</v>
      </c>
      <c r="B121" s="32" t="s">
        <v>27</v>
      </c>
      <c r="C121" s="32" t="s">
        <v>543</v>
      </c>
      <c r="D121" s="32" t="s">
        <v>544</v>
      </c>
      <c r="E121" s="32" t="s">
        <v>5</v>
      </c>
      <c r="F121" s="32" t="s">
        <v>545</v>
      </c>
      <c r="G121" s="32"/>
      <c r="H121" s="32" t="s">
        <v>107</v>
      </c>
      <c r="I121" s="32" t="s">
        <v>546</v>
      </c>
      <c r="J121" s="32"/>
      <c r="K121" s="54">
        <v>4000</v>
      </c>
    </row>
    <row r="122" spans="1:11" s="23" customFormat="1" ht="40.049999999999997" customHeight="1">
      <c r="A122" s="29">
        <v>120</v>
      </c>
      <c r="B122" s="32" t="s">
        <v>27</v>
      </c>
      <c r="C122" s="32" t="s">
        <v>580</v>
      </c>
      <c r="D122" s="32" t="s">
        <v>544</v>
      </c>
      <c r="E122" s="32" t="s">
        <v>5</v>
      </c>
      <c r="F122" s="32" t="s">
        <v>581</v>
      </c>
      <c r="G122" s="32"/>
      <c r="H122" s="32" t="s">
        <v>107</v>
      </c>
      <c r="I122" s="32" t="s">
        <v>546</v>
      </c>
      <c r="J122" s="32"/>
      <c r="K122" s="54">
        <v>4000</v>
      </c>
    </row>
    <row r="123" spans="1:11" s="23" customFormat="1" ht="40.049999999999997" customHeight="1">
      <c r="A123" s="29">
        <v>121</v>
      </c>
      <c r="B123" s="32" t="s">
        <v>27</v>
      </c>
      <c r="C123" s="32" t="s">
        <v>582</v>
      </c>
      <c r="D123" s="32" t="s">
        <v>583</v>
      </c>
      <c r="E123" s="32" t="s">
        <v>5</v>
      </c>
      <c r="F123" s="32" t="s">
        <v>131</v>
      </c>
      <c r="G123" s="32"/>
      <c r="H123" s="32" t="s">
        <v>107</v>
      </c>
      <c r="I123" s="32" t="s">
        <v>584</v>
      </c>
      <c r="J123" s="32" t="s">
        <v>915</v>
      </c>
      <c r="K123" s="54">
        <v>4000</v>
      </c>
    </row>
    <row r="124" spans="1:11" s="23" customFormat="1" ht="40.049999999999997" customHeight="1">
      <c r="A124" s="29">
        <v>122</v>
      </c>
      <c r="B124" s="32" t="s">
        <v>27</v>
      </c>
      <c r="C124" s="32" t="s">
        <v>590</v>
      </c>
      <c r="D124" s="32" t="s">
        <v>583</v>
      </c>
      <c r="E124" s="32" t="s">
        <v>5</v>
      </c>
      <c r="F124" s="32" t="s">
        <v>591</v>
      </c>
      <c r="G124" s="32"/>
      <c r="H124" s="32" t="s">
        <v>107</v>
      </c>
      <c r="I124" s="32" t="s">
        <v>592</v>
      </c>
      <c r="J124" s="32" t="s">
        <v>915</v>
      </c>
      <c r="K124" s="54">
        <v>4000</v>
      </c>
    </row>
    <row r="125" spans="1:11" s="23" customFormat="1" ht="40.049999999999997" customHeight="1">
      <c r="A125" s="29">
        <v>123</v>
      </c>
      <c r="B125" s="32" t="s">
        <v>27</v>
      </c>
      <c r="C125" s="32" t="s">
        <v>615</v>
      </c>
      <c r="D125" s="32" t="s">
        <v>583</v>
      </c>
      <c r="E125" s="32" t="s">
        <v>5</v>
      </c>
      <c r="F125" s="32" t="s">
        <v>285</v>
      </c>
      <c r="G125" s="32"/>
      <c r="H125" s="32" t="s">
        <v>107</v>
      </c>
      <c r="I125" s="32" t="s">
        <v>606</v>
      </c>
      <c r="J125" s="32" t="s">
        <v>915</v>
      </c>
      <c r="K125" s="54">
        <v>4000</v>
      </c>
    </row>
    <row r="126" spans="1:11" s="23" customFormat="1" ht="40.049999999999997" customHeight="1">
      <c r="A126" s="29">
        <v>124</v>
      </c>
      <c r="B126" s="32" t="s">
        <v>27</v>
      </c>
      <c r="C126" s="32" t="s">
        <v>221</v>
      </c>
      <c r="D126" s="32" t="s">
        <v>222</v>
      </c>
      <c r="E126" s="32" t="s">
        <v>223</v>
      </c>
      <c r="F126" s="32" t="s">
        <v>48</v>
      </c>
      <c r="G126" s="32"/>
      <c r="H126" s="32" t="s">
        <v>30</v>
      </c>
      <c r="I126" s="32" t="s">
        <v>224</v>
      </c>
      <c r="J126" s="32"/>
      <c r="K126" s="54">
        <v>4000</v>
      </c>
    </row>
    <row r="127" spans="1:11" s="23" customFormat="1" ht="40.049999999999997" customHeight="1">
      <c r="A127" s="29">
        <v>125</v>
      </c>
      <c r="B127" s="33" t="s">
        <v>27</v>
      </c>
      <c r="C127" s="33" t="s">
        <v>391</v>
      </c>
      <c r="D127" s="33" t="s">
        <v>392</v>
      </c>
      <c r="E127" s="33" t="s">
        <v>7</v>
      </c>
      <c r="F127" s="33" t="s">
        <v>900</v>
      </c>
      <c r="G127" s="33"/>
      <c r="H127" s="33" t="s">
        <v>138</v>
      </c>
      <c r="I127" s="33" t="s">
        <v>393</v>
      </c>
      <c r="J127" s="33" t="s">
        <v>915</v>
      </c>
      <c r="K127" s="54">
        <v>4000</v>
      </c>
    </row>
    <row r="128" spans="1:11" s="23" customFormat="1" ht="40.049999999999997" customHeight="1">
      <c r="A128" s="29">
        <v>126</v>
      </c>
      <c r="B128" s="33" t="s">
        <v>27</v>
      </c>
      <c r="C128" s="33" t="s">
        <v>394</v>
      </c>
      <c r="D128" s="33" t="s">
        <v>392</v>
      </c>
      <c r="E128" s="33" t="s">
        <v>7</v>
      </c>
      <c r="F128" s="33" t="s">
        <v>901</v>
      </c>
      <c r="G128" s="33"/>
      <c r="H128" s="33" t="s">
        <v>138</v>
      </c>
      <c r="I128" s="33" t="s">
        <v>395</v>
      </c>
      <c r="J128" s="33" t="s">
        <v>915</v>
      </c>
      <c r="K128" s="54">
        <v>4000</v>
      </c>
    </row>
    <row r="129" spans="1:11" s="23" customFormat="1" ht="40.049999999999997" customHeight="1">
      <c r="A129" s="29">
        <v>127</v>
      </c>
      <c r="B129" s="33" t="s">
        <v>27</v>
      </c>
      <c r="C129" s="33" t="s">
        <v>463</v>
      </c>
      <c r="D129" s="33" t="s">
        <v>462</v>
      </c>
      <c r="E129" s="32" t="s">
        <v>2</v>
      </c>
      <c r="F129" s="33" t="s">
        <v>455</v>
      </c>
      <c r="G129" s="33"/>
      <c r="H129" s="33"/>
      <c r="I129" s="33" t="s">
        <v>443</v>
      </c>
      <c r="J129" s="33" t="s">
        <v>915</v>
      </c>
      <c r="K129" s="54">
        <v>4000</v>
      </c>
    </row>
    <row r="130" spans="1:11" s="23" customFormat="1" ht="40.049999999999997" customHeight="1">
      <c r="A130" s="29">
        <v>128</v>
      </c>
      <c r="B130" s="32" t="s">
        <v>27</v>
      </c>
      <c r="C130" s="32" t="s">
        <v>461</v>
      </c>
      <c r="D130" s="32" t="s">
        <v>462</v>
      </c>
      <c r="E130" s="32" t="s">
        <v>2</v>
      </c>
      <c r="F130" s="32" t="s">
        <v>460</v>
      </c>
      <c r="G130" s="32"/>
      <c r="H130" s="32" t="s">
        <v>30</v>
      </c>
      <c r="I130" s="32" t="s">
        <v>88</v>
      </c>
      <c r="J130" s="32" t="s">
        <v>906</v>
      </c>
      <c r="K130" s="54">
        <v>2000</v>
      </c>
    </row>
    <row r="131" spans="1:11" s="23" customFormat="1" ht="40.049999999999997" customHeight="1">
      <c r="A131" s="29">
        <v>129</v>
      </c>
      <c r="B131" s="32" t="s">
        <v>27</v>
      </c>
      <c r="C131" s="32" t="s">
        <v>468</v>
      </c>
      <c r="D131" s="32" t="s">
        <v>465</v>
      </c>
      <c r="E131" s="32" t="s">
        <v>2</v>
      </c>
      <c r="F131" s="32" t="s">
        <v>322</v>
      </c>
      <c r="G131" s="32"/>
      <c r="H131" s="32" t="s">
        <v>30</v>
      </c>
      <c r="I131" s="32" t="s">
        <v>299</v>
      </c>
      <c r="J131" s="32"/>
      <c r="K131" s="54">
        <v>4000</v>
      </c>
    </row>
    <row r="132" spans="1:11" s="23" customFormat="1" ht="40.049999999999997" customHeight="1">
      <c r="A132" s="29">
        <v>130</v>
      </c>
      <c r="B132" s="32" t="s">
        <v>27</v>
      </c>
      <c r="C132" s="32" t="s">
        <v>464</v>
      </c>
      <c r="D132" s="32" t="s">
        <v>465</v>
      </c>
      <c r="E132" s="32" t="s">
        <v>2</v>
      </c>
      <c r="F132" s="32" t="s">
        <v>466</v>
      </c>
      <c r="G132" s="32"/>
      <c r="H132" s="32" t="s">
        <v>30</v>
      </c>
      <c r="I132" s="32" t="s">
        <v>467</v>
      </c>
      <c r="J132" s="32"/>
      <c r="K132" s="54">
        <v>4000</v>
      </c>
    </row>
    <row r="133" spans="1:11" s="23" customFormat="1" ht="40.049999999999997" customHeight="1">
      <c r="A133" s="29">
        <v>131</v>
      </c>
      <c r="B133" s="32" t="s">
        <v>27</v>
      </c>
      <c r="C133" s="32" t="s">
        <v>426</v>
      </c>
      <c r="D133" s="32" t="s">
        <v>427</v>
      </c>
      <c r="E133" s="32" t="s">
        <v>13</v>
      </c>
      <c r="F133" s="32" t="s">
        <v>57</v>
      </c>
      <c r="G133" s="32"/>
      <c r="H133" s="32" t="s">
        <v>30</v>
      </c>
      <c r="I133" s="32" t="s">
        <v>13</v>
      </c>
      <c r="J133" s="32"/>
      <c r="K133" s="54">
        <v>4000</v>
      </c>
    </row>
    <row r="134" spans="1:11" s="23" customFormat="1" ht="40.049999999999997" customHeight="1">
      <c r="A134" s="29">
        <v>132</v>
      </c>
      <c r="B134" s="32" t="s">
        <v>27</v>
      </c>
      <c r="C134" s="32" t="s">
        <v>329</v>
      </c>
      <c r="D134" s="32" t="s">
        <v>327</v>
      </c>
      <c r="E134" s="32" t="s">
        <v>294</v>
      </c>
      <c r="F134" s="32" t="s">
        <v>57</v>
      </c>
      <c r="G134" s="32"/>
      <c r="H134" s="32" t="s">
        <v>30</v>
      </c>
      <c r="I134" s="32" t="s">
        <v>330</v>
      </c>
      <c r="J134" s="32"/>
      <c r="K134" s="54">
        <v>4000</v>
      </c>
    </row>
    <row r="135" spans="1:11" s="23" customFormat="1" ht="40.049999999999997" customHeight="1">
      <c r="A135" s="29">
        <v>133</v>
      </c>
      <c r="B135" s="32" t="s">
        <v>27</v>
      </c>
      <c r="C135" s="32" t="s">
        <v>326</v>
      </c>
      <c r="D135" s="32" t="s">
        <v>327</v>
      </c>
      <c r="E135" s="32" t="s">
        <v>294</v>
      </c>
      <c r="F135" s="32" t="s">
        <v>295</v>
      </c>
      <c r="G135" s="32"/>
      <c r="H135" s="32" t="s">
        <v>30</v>
      </c>
      <c r="I135" s="32" t="s">
        <v>328</v>
      </c>
      <c r="J135" s="32"/>
      <c r="K135" s="54">
        <v>4000</v>
      </c>
    </row>
    <row r="136" spans="1:11" s="23" customFormat="1" ht="40.049999999999997" customHeight="1">
      <c r="A136" s="29">
        <v>134</v>
      </c>
      <c r="B136" s="32" t="s">
        <v>27</v>
      </c>
      <c r="C136" s="32" t="s">
        <v>469</v>
      </c>
      <c r="D136" s="32" t="s">
        <v>470</v>
      </c>
      <c r="E136" s="32" t="s">
        <v>2</v>
      </c>
      <c r="F136" s="32" t="s">
        <v>460</v>
      </c>
      <c r="G136" s="32"/>
      <c r="H136" s="32" t="s">
        <v>30</v>
      </c>
      <c r="I136" s="32" t="s">
        <v>471</v>
      </c>
      <c r="J136" s="32"/>
      <c r="K136" s="54">
        <v>4000</v>
      </c>
    </row>
    <row r="137" spans="1:11" s="23" customFormat="1" ht="40.049999999999997" customHeight="1">
      <c r="A137" s="29">
        <v>135</v>
      </c>
      <c r="B137" s="33" t="s">
        <v>27</v>
      </c>
      <c r="C137" s="33" t="s">
        <v>129</v>
      </c>
      <c r="D137" s="33" t="s">
        <v>130</v>
      </c>
      <c r="E137" s="33" t="s">
        <v>105</v>
      </c>
      <c r="F137" s="33" t="s">
        <v>131</v>
      </c>
      <c r="G137" s="33"/>
      <c r="H137" s="33" t="s">
        <v>107</v>
      </c>
      <c r="I137" s="33" t="s">
        <v>132</v>
      </c>
      <c r="J137" s="33" t="s">
        <v>915</v>
      </c>
      <c r="K137" s="54">
        <v>4000</v>
      </c>
    </row>
    <row r="138" spans="1:11" s="23" customFormat="1" ht="40.049999999999997" customHeight="1">
      <c r="A138" s="29">
        <v>136</v>
      </c>
      <c r="B138" s="32" t="s">
        <v>27</v>
      </c>
      <c r="C138" s="32" t="s">
        <v>133</v>
      </c>
      <c r="D138" s="32" t="s">
        <v>130</v>
      </c>
      <c r="E138" s="32" t="s">
        <v>105</v>
      </c>
      <c r="F138" s="32" t="s">
        <v>100</v>
      </c>
      <c r="G138" s="32"/>
      <c r="H138" s="32" t="s">
        <v>30</v>
      </c>
      <c r="I138" s="32" t="s">
        <v>101</v>
      </c>
      <c r="J138" s="32"/>
      <c r="K138" s="54">
        <v>4000</v>
      </c>
    </row>
    <row r="139" spans="1:11" s="23" customFormat="1" ht="40.049999999999997" customHeight="1">
      <c r="A139" s="29">
        <v>137</v>
      </c>
      <c r="B139" s="32" t="s">
        <v>27</v>
      </c>
      <c r="C139" s="32" t="s">
        <v>56</v>
      </c>
      <c r="D139" s="32" t="s">
        <v>52</v>
      </c>
      <c r="E139" s="32" t="s">
        <v>8</v>
      </c>
      <c r="F139" s="32" t="s">
        <v>57</v>
      </c>
      <c r="G139" s="32"/>
      <c r="H139" s="32" t="s">
        <v>30</v>
      </c>
      <c r="I139" s="32" t="s">
        <v>58</v>
      </c>
      <c r="J139" s="32"/>
      <c r="K139" s="54">
        <v>4000</v>
      </c>
    </row>
    <row r="140" spans="1:11" s="23" customFormat="1" ht="40.049999999999997" customHeight="1">
      <c r="A140" s="29">
        <v>138</v>
      </c>
      <c r="B140" s="32" t="s">
        <v>27</v>
      </c>
      <c r="C140" s="32" t="s">
        <v>51</v>
      </c>
      <c r="D140" s="32" t="s">
        <v>52</v>
      </c>
      <c r="E140" s="32" t="s">
        <v>8</v>
      </c>
      <c r="F140" s="32" t="s">
        <v>37</v>
      </c>
      <c r="G140" s="32"/>
      <c r="H140" s="32" t="s">
        <v>30</v>
      </c>
      <c r="I140" s="32" t="s">
        <v>53</v>
      </c>
      <c r="J140" s="32"/>
      <c r="K140" s="54">
        <v>4000</v>
      </c>
    </row>
    <row r="141" spans="1:11" s="23" customFormat="1" ht="40.049999999999997" customHeight="1">
      <c r="A141" s="29">
        <v>139</v>
      </c>
      <c r="B141" s="32" t="s">
        <v>27</v>
      </c>
      <c r="C141" s="32" t="s">
        <v>54</v>
      </c>
      <c r="D141" s="32" t="s">
        <v>52</v>
      </c>
      <c r="E141" s="32" t="s">
        <v>8</v>
      </c>
      <c r="F141" s="32" t="s">
        <v>37</v>
      </c>
      <c r="G141" s="32"/>
      <c r="H141" s="32" t="s">
        <v>30</v>
      </c>
      <c r="I141" s="32" t="s">
        <v>55</v>
      </c>
      <c r="J141" s="32"/>
      <c r="K141" s="54">
        <v>4000</v>
      </c>
    </row>
    <row r="142" spans="1:11" s="23" customFormat="1" ht="40.049999999999997" customHeight="1">
      <c r="A142" s="29">
        <v>140</v>
      </c>
      <c r="B142" s="32" t="s">
        <v>27</v>
      </c>
      <c r="C142" s="32" t="s">
        <v>154</v>
      </c>
      <c r="D142" s="32" t="s">
        <v>155</v>
      </c>
      <c r="E142" s="32" t="s">
        <v>146</v>
      </c>
      <c r="F142" s="32" t="s">
        <v>96</v>
      </c>
      <c r="G142" s="32"/>
      <c r="H142" s="32" t="s">
        <v>30</v>
      </c>
      <c r="I142" s="32" t="s">
        <v>55</v>
      </c>
      <c r="J142" s="32"/>
      <c r="K142" s="54">
        <v>4000</v>
      </c>
    </row>
    <row r="143" spans="1:11" s="23" customFormat="1" ht="40.049999999999997" customHeight="1">
      <c r="A143" s="29">
        <v>141</v>
      </c>
      <c r="B143" s="32" t="s">
        <v>27</v>
      </c>
      <c r="C143" s="33" t="s">
        <v>944</v>
      </c>
      <c r="D143" s="33" t="s">
        <v>941</v>
      </c>
      <c r="E143" s="33" t="s">
        <v>946</v>
      </c>
      <c r="F143" s="33" t="s">
        <v>945</v>
      </c>
      <c r="G143" s="33"/>
      <c r="H143" s="33"/>
      <c r="I143" s="33" t="s">
        <v>947</v>
      </c>
      <c r="J143" s="33" t="s">
        <v>948</v>
      </c>
      <c r="K143" s="54">
        <v>2000</v>
      </c>
    </row>
    <row r="144" spans="1:11" s="23" customFormat="1" ht="40.049999999999997" customHeight="1">
      <c r="A144" s="29">
        <v>142</v>
      </c>
      <c r="B144" s="32" t="s">
        <v>27</v>
      </c>
      <c r="C144" s="32" t="s">
        <v>396</v>
      </c>
      <c r="D144" s="32" t="s">
        <v>397</v>
      </c>
      <c r="E144" s="32" t="s">
        <v>7</v>
      </c>
      <c r="F144" s="32" t="s">
        <v>79</v>
      </c>
      <c r="G144" s="32"/>
      <c r="H144" s="32" t="s">
        <v>30</v>
      </c>
      <c r="I144" s="32" t="s">
        <v>368</v>
      </c>
      <c r="J144" s="32"/>
      <c r="K144" s="54">
        <v>4000</v>
      </c>
    </row>
    <row r="145" spans="1:11" s="23" customFormat="1" ht="40.049999999999997" customHeight="1">
      <c r="A145" s="29">
        <v>143</v>
      </c>
      <c r="B145" s="32" t="s">
        <v>27</v>
      </c>
      <c r="C145" s="32" t="s">
        <v>398</v>
      </c>
      <c r="D145" s="32" t="s">
        <v>397</v>
      </c>
      <c r="E145" s="32" t="s">
        <v>7</v>
      </c>
      <c r="F145" s="32" t="s">
        <v>96</v>
      </c>
      <c r="G145" s="32"/>
      <c r="H145" s="32" t="s">
        <v>30</v>
      </c>
      <c r="I145" s="32" t="s">
        <v>399</v>
      </c>
      <c r="J145" s="32"/>
      <c r="K145" s="54">
        <v>4000</v>
      </c>
    </row>
    <row r="146" spans="1:11" s="23" customFormat="1" ht="40.049999999999997" customHeight="1">
      <c r="A146" s="29">
        <v>144</v>
      </c>
      <c r="B146" s="32" t="s">
        <v>27</v>
      </c>
      <c r="C146" s="32" t="s">
        <v>331</v>
      </c>
      <c r="D146" s="32" t="s">
        <v>332</v>
      </c>
      <c r="E146" s="32" t="s">
        <v>294</v>
      </c>
      <c r="F146" s="32" t="s">
        <v>322</v>
      </c>
      <c r="G146" s="32"/>
      <c r="H146" s="32" t="s">
        <v>30</v>
      </c>
      <c r="I146" s="32" t="s">
        <v>299</v>
      </c>
      <c r="J146" s="32"/>
      <c r="K146" s="54">
        <v>4000</v>
      </c>
    </row>
    <row r="147" spans="1:11" s="23" customFormat="1" ht="40.049999999999997" customHeight="1">
      <c r="A147" s="29">
        <v>145</v>
      </c>
      <c r="B147" s="33" t="s">
        <v>27</v>
      </c>
      <c r="C147" s="33" t="s">
        <v>184</v>
      </c>
      <c r="D147" s="33" t="s">
        <v>185</v>
      </c>
      <c r="E147" s="33" t="s">
        <v>168</v>
      </c>
      <c r="F147" s="33" t="s">
        <v>186</v>
      </c>
      <c r="G147" s="33"/>
      <c r="H147" s="33"/>
      <c r="I147" s="33" t="s">
        <v>187</v>
      </c>
      <c r="J147" s="33" t="s">
        <v>915</v>
      </c>
      <c r="K147" s="54">
        <v>4000</v>
      </c>
    </row>
    <row r="148" spans="1:11" s="23" customFormat="1" ht="40.049999999999997" customHeight="1">
      <c r="A148" s="29">
        <v>146</v>
      </c>
      <c r="B148" s="33" t="s">
        <v>27</v>
      </c>
      <c r="C148" s="33" t="s">
        <v>284</v>
      </c>
      <c r="D148" s="33" t="s">
        <v>280</v>
      </c>
      <c r="E148" s="33" t="s">
        <v>278</v>
      </c>
      <c r="F148" s="33" t="s">
        <v>285</v>
      </c>
      <c r="G148" s="33"/>
      <c r="H148" s="33" t="s">
        <v>107</v>
      </c>
      <c r="I148" s="33" t="s">
        <v>286</v>
      </c>
      <c r="J148" s="33" t="s">
        <v>915</v>
      </c>
      <c r="K148" s="54">
        <v>4000</v>
      </c>
    </row>
    <row r="149" spans="1:11" s="23" customFormat="1" ht="40.049999999999997" customHeight="1">
      <c r="A149" s="29">
        <v>147</v>
      </c>
      <c r="B149" s="32" t="s">
        <v>27</v>
      </c>
      <c r="C149" s="32" t="s">
        <v>279</v>
      </c>
      <c r="D149" s="32" t="s">
        <v>280</v>
      </c>
      <c r="E149" s="32" t="s">
        <v>278</v>
      </c>
      <c r="F149" s="32" t="s">
        <v>206</v>
      </c>
      <c r="G149" s="32"/>
      <c r="H149" s="32" t="s">
        <v>107</v>
      </c>
      <c r="I149" s="32" t="s">
        <v>121</v>
      </c>
      <c r="J149" s="32"/>
      <c r="K149" s="54">
        <v>4000</v>
      </c>
    </row>
    <row r="150" spans="1:11" s="23" customFormat="1" ht="40.049999999999997" customHeight="1">
      <c r="A150" s="29">
        <v>148</v>
      </c>
      <c r="B150" s="32" t="s">
        <v>27</v>
      </c>
      <c r="C150" s="32" t="s">
        <v>283</v>
      </c>
      <c r="D150" s="32" t="s">
        <v>280</v>
      </c>
      <c r="E150" s="12" t="s">
        <v>278</v>
      </c>
      <c r="F150" s="32" t="s">
        <v>91</v>
      </c>
      <c r="G150" s="32"/>
      <c r="H150" s="32" t="s">
        <v>30</v>
      </c>
      <c r="I150" s="32" t="s">
        <v>62</v>
      </c>
      <c r="J150" s="32"/>
      <c r="K150" s="54">
        <v>4000</v>
      </c>
    </row>
    <row r="151" spans="1:11" s="23" customFormat="1" ht="40.049999999999997" customHeight="1">
      <c r="A151" s="29">
        <v>149</v>
      </c>
      <c r="B151" s="32" t="s">
        <v>27</v>
      </c>
      <c r="C151" s="32" t="s">
        <v>281</v>
      </c>
      <c r="D151" s="32" t="s">
        <v>280</v>
      </c>
      <c r="E151" s="12" t="s">
        <v>278</v>
      </c>
      <c r="F151" s="32" t="s">
        <v>48</v>
      </c>
      <c r="G151" s="32"/>
      <c r="H151" s="32" t="s">
        <v>30</v>
      </c>
      <c r="I151" s="32" t="s">
        <v>282</v>
      </c>
      <c r="J151" s="32"/>
      <c r="K151" s="54">
        <v>4000</v>
      </c>
    </row>
    <row r="152" spans="1:11" s="23" customFormat="1" ht="40.049999999999997" customHeight="1">
      <c r="A152" s="29">
        <v>150</v>
      </c>
      <c r="B152" s="33" t="s">
        <v>27</v>
      </c>
      <c r="C152" s="33" t="s">
        <v>59</v>
      </c>
      <c r="D152" s="33" t="s">
        <v>60</v>
      </c>
      <c r="E152" s="33" t="s">
        <v>8</v>
      </c>
      <c r="F152" s="33" t="s">
        <v>61</v>
      </c>
      <c r="G152" s="33"/>
      <c r="H152" s="33"/>
      <c r="I152" s="33" t="s">
        <v>62</v>
      </c>
      <c r="J152" s="33" t="s">
        <v>915</v>
      </c>
      <c r="K152" s="54">
        <v>4000</v>
      </c>
    </row>
    <row r="153" spans="1:11" s="23" customFormat="1" ht="40.049999999999997" customHeight="1">
      <c r="A153" s="29">
        <v>151</v>
      </c>
      <c r="B153" s="32" t="s">
        <v>27</v>
      </c>
      <c r="C153" s="32" t="s">
        <v>538</v>
      </c>
      <c r="D153" s="32" t="s">
        <v>539</v>
      </c>
      <c r="E153" s="32" t="s">
        <v>5</v>
      </c>
      <c r="F153" s="32" t="s">
        <v>131</v>
      </c>
      <c r="G153" s="32"/>
      <c r="H153" s="32" t="s">
        <v>107</v>
      </c>
      <c r="I153" s="32" t="s">
        <v>540</v>
      </c>
      <c r="J153" s="32" t="s">
        <v>915</v>
      </c>
      <c r="K153" s="54">
        <v>4000</v>
      </c>
    </row>
    <row r="154" spans="1:11" s="23" customFormat="1" ht="40.049999999999997" customHeight="1">
      <c r="A154" s="29">
        <v>152</v>
      </c>
      <c r="B154" s="32" t="s">
        <v>27</v>
      </c>
      <c r="C154" s="32" t="s">
        <v>589</v>
      </c>
      <c r="D154" s="32" t="s">
        <v>539</v>
      </c>
      <c r="E154" s="32" t="s">
        <v>5</v>
      </c>
      <c r="F154" s="32" t="s">
        <v>131</v>
      </c>
      <c r="G154" s="32"/>
      <c r="H154" s="32" t="s">
        <v>107</v>
      </c>
      <c r="I154" s="32" t="s">
        <v>540</v>
      </c>
      <c r="J154" s="32" t="s">
        <v>915</v>
      </c>
      <c r="K154" s="54">
        <v>4000</v>
      </c>
    </row>
    <row r="155" spans="1:11" s="23" customFormat="1" ht="40.049999999999997" customHeight="1">
      <c r="A155" s="29">
        <v>153</v>
      </c>
      <c r="B155" s="32" t="s">
        <v>27</v>
      </c>
      <c r="C155" s="32" t="s">
        <v>676</v>
      </c>
      <c r="D155" s="32" t="s">
        <v>674</v>
      </c>
      <c r="E155" s="32" t="s">
        <v>3</v>
      </c>
      <c r="F155" s="32" t="s">
        <v>265</v>
      </c>
      <c r="G155" s="32"/>
      <c r="H155" s="32" t="s">
        <v>30</v>
      </c>
      <c r="I155" s="32" t="s">
        <v>58</v>
      </c>
      <c r="J155" s="32"/>
      <c r="K155" s="54">
        <v>4000</v>
      </c>
    </row>
    <row r="156" spans="1:11" s="23" customFormat="1" ht="40.049999999999997" customHeight="1">
      <c r="A156" s="29">
        <v>154</v>
      </c>
      <c r="B156" s="32" t="s">
        <v>27</v>
      </c>
      <c r="C156" s="32" t="s">
        <v>673</v>
      </c>
      <c r="D156" s="32" t="s">
        <v>674</v>
      </c>
      <c r="E156" s="32" t="s">
        <v>3</v>
      </c>
      <c r="F156" s="32" t="s">
        <v>91</v>
      </c>
      <c r="G156" s="32"/>
      <c r="H156" s="32" t="s">
        <v>30</v>
      </c>
      <c r="I156" s="32" t="s">
        <v>675</v>
      </c>
      <c r="J156" s="32"/>
      <c r="K156" s="54">
        <v>4000</v>
      </c>
    </row>
    <row r="157" spans="1:11" s="23" customFormat="1" ht="40.049999999999997" customHeight="1">
      <c r="A157" s="29">
        <v>155</v>
      </c>
      <c r="B157" s="32" t="s">
        <v>27</v>
      </c>
      <c r="C157" s="33" t="s">
        <v>887</v>
      </c>
      <c r="D157" s="32" t="s">
        <v>29</v>
      </c>
      <c r="E157" s="32" t="s">
        <v>31</v>
      </c>
      <c r="F157" s="33" t="s">
        <v>888</v>
      </c>
      <c r="G157" s="33"/>
      <c r="H157" s="33" t="s">
        <v>890</v>
      </c>
      <c r="I157" s="33" t="s">
        <v>889</v>
      </c>
      <c r="J157" s="33" t="s">
        <v>915</v>
      </c>
      <c r="K157" s="54">
        <v>4000</v>
      </c>
    </row>
    <row r="158" spans="1:11" s="23" customFormat="1" ht="40.049999999999997" customHeight="1">
      <c r="A158" s="29">
        <v>156</v>
      </c>
      <c r="B158" s="32" t="s">
        <v>27</v>
      </c>
      <c r="C158" s="32" t="s">
        <v>28</v>
      </c>
      <c r="D158" s="32" t="s">
        <v>29</v>
      </c>
      <c r="E158" s="32" t="s">
        <v>31</v>
      </c>
      <c r="F158" s="32" t="s">
        <v>32</v>
      </c>
      <c r="G158" s="32"/>
      <c r="H158" s="32" t="s">
        <v>30</v>
      </c>
      <c r="I158" s="32" t="s">
        <v>33</v>
      </c>
      <c r="J158" s="32"/>
      <c r="K158" s="54">
        <v>4000</v>
      </c>
    </row>
    <row r="159" spans="1:11" s="23" customFormat="1" ht="40.049999999999997" customHeight="1">
      <c r="A159" s="29">
        <v>157</v>
      </c>
      <c r="B159" s="32" t="s">
        <v>27</v>
      </c>
      <c r="C159" s="32" t="s">
        <v>472</v>
      </c>
      <c r="D159" s="32" t="s">
        <v>473</v>
      </c>
      <c r="E159" s="32" t="s">
        <v>2</v>
      </c>
      <c r="F159" s="32" t="s">
        <v>474</v>
      </c>
      <c r="G159" s="32"/>
      <c r="H159" s="32" t="s">
        <v>30</v>
      </c>
      <c r="I159" s="32" t="s">
        <v>274</v>
      </c>
      <c r="J159" s="32"/>
      <c r="K159" s="54">
        <v>4000</v>
      </c>
    </row>
    <row r="160" spans="1:11" s="23" customFormat="1" ht="40.049999999999997" customHeight="1">
      <c r="A160" s="29">
        <v>158</v>
      </c>
      <c r="B160" s="32" t="s">
        <v>27</v>
      </c>
      <c r="C160" s="32" t="s">
        <v>64</v>
      </c>
      <c r="D160" s="32" t="s">
        <v>65</v>
      </c>
      <c r="E160" s="32" t="s">
        <v>8</v>
      </c>
      <c r="F160" s="32" t="s">
        <v>66</v>
      </c>
      <c r="G160" s="32"/>
      <c r="H160" s="32" t="s">
        <v>30</v>
      </c>
      <c r="I160" s="32" t="s">
        <v>67</v>
      </c>
      <c r="J160" s="32"/>
      <c r="K160" s="54">
        <v>4000</v>
      </c>
    </row>
    <row r="161" spans="1:11" s="23" customFormat="1" ht="40.049999999999997" customHeight="1">
      <c r="A161" s="29">
        <v>159</v>
      </c>
      <c r="B161" s="32" t="s">
        <v>27</v>
      </c>
      <c r="C161" s="32" t="s">
        <v>679</v>
      </c>
      <c r="D161" s="33" t="s">
        <v>678</v>
      </c>
      <c r="E161" s="32" t="s">
        <v>3</v>
      </c>
      <c r="F161" s="32" t="s">
        <v>412</v>
      </c>
      <c r="G161" s="32"/>
      <c r="H161" s="32" t="s">
        <v>30</v>
      </c>
      <c r="I161" s="32" t="s">
        <v>53</v>
      </c>
      <c r="J161" s="32"/>
      <c r="K161" s="54">
        <v>4000</v>
      </c>
    </row>
    <row r="162" spans="1:11" s="23" customFormat="1" ht="40.049999999999997" customHeight="1">
      <c r="A162" s="29">
        <v>160</v>
      </c>
      <c r="B162" s="32" t="s">
        <v>27</v>
      </c>
      <c r="C162" s="32" t="s">
        <v>677</v>
      </c>
      <c r="D162" s="33" t="s">
        <v>678</v>
      </c>
      <c r="E162" s="32" t="s">
        <v>3</v>
      </c>
      <c r="F162" s="32" t="s">
        <v>149</v>
      </c>
      <c r="G162" s="32"/>
      <c r="H162" s="32" t="s">
        <v>30</v>
      </c>
      <c r="I162" s="32" t="s">
        <v>150</v>
      </c>
      <c r="J162" s="32" t="s">
        <v>906</v>
      </c>
      <c r="K162" s="54">
        <v>2000</v>
      </c>
    </row>
    <row r="163" spans="1:11" s="23" customFormat="1" ht="40.049999999999997" customHeight="1">
      <c r="A163" s="29">
        <v>161</v>
      </c>
      <c r="B163" s="32" t="s">
        <v>27</v>
      </c>
      <c r="C163" s="32" t="s">
        <v>875</v>
      </c>
      <c r="D163" s="32" t="s">
        <v>401</v>
      </c>
      <c r="E163" s="32" t="s">
        <v>7</v>
      </c>
      <c r="F163" s="32" t="s">
        <v>876</v>
      </c>
      <c r="G163" s="32"/>
      <c r="H163" s="33" t="s">
        <v>138</v>
      </c>
      <c r="I163" s="32" t="s">
        <v>877</v>
      </c>
      <c r="J163" s="33" t="s">
        <v>915</v>
      </c>
      <c r="K163" s="54">
        <v>4000</v>
      </c>
    </row>
    <row r="164" spans="1:11" s="23" customFormat="1" ht="40.049999999999997" customHeight="1">
      <c r="A164" s="29">
        <v>162</v>
      </c>
      <c r="B164" s="32" t="s">
        <v>27</v>
      </c>
      <c r="C164" s="32" t="s">
        <v>400</v>
      </c>
      <c r="D164" s="32" t="s">
        <v>401</v>
      </c>
      <c r="E164" s="32" t="s">
        <v>7</v>
      </c>
      <c r="F164" s="32" t="s">
        <v>402</v>
      </c>
      <c r="G164" s="32"/>
      <c r="H164" s="32" t="s">
        <v>30</v>
      </c>
      <c r="I164" s="32" t="s">
        <v>403</v>
      </c>
      <c r="J164" s="32"/>
      <c r="K164" s="54">
        <v>4000</v>
      </c>
    </row>
    <row r="165" spans="1:11" s="23" customFormat="1" ht="40.049999999999997" customHeight="1">
      <c r="A165" s="29">
        <v>163</v>
      </c>
      <c r="B165" s="32" t="s">
        <v>27</v>
      </c>
      <c r="C165" s="32" t="s">
        <v>225</v>
      </c>
      <c r="D165" s="32" t="s">
        <v>226</v>
      </c>
      <c r="E165" s="32" t="s">
        <v>223</v>
      </c>
      <c r="F165" s="32" t="s">
        <v>153</v>
      </c>
      <c r="G165" s="32"/>
      <c r="H165" s="32" t="s">
        <v>30</v>
      </c>
      <c r="I165" s="32" t="s">
        <v>227</v>
      </c>
      <c r="J165" s="32"/>
      <c r="K165" s="54">
        <v>4000</v>
      </c>
    </row>
    <row r="166" spans="1:11" s="23" customFormat="1" ht="40.049999999999997" customHeight="1">
      <c r="A166" s="29">
        <v>164</v>
      </c>
      <c r="B166" s="32" t="s">
        <v>27</v>
      </c>
      <c r="C166" s="32" t="s">
        <v>256</v>
      </c>
      <c r="D166" s="32" t="s">
        <v>257</v>
      </c>
      <c r="E166" s="32" t="s">
        <v>15</v>
      </c>
      <c r="F166" s="32" t="s">
        <v>153</v>
      </c>
      <c r="G166" s="32"/>
      <c r="H166" s="32" t="s">
        <v>30</v>
      </c>
      <c r="I166" s="32" t="s">
        <v>258</v>
      </c>
      <c r="J166" s="32"/>
      <c r="K166" s="54">
        <v>4000</v>
      </c>
    </row>
    <row r="167" spans="1:11" s="23" customFormat="1" ht="40.049999999999997" customHeight="1">
      <c r="A167" s="29">
        <v>165</v>
      </c>
      <c r="B167" s="32" t="s">
        <v>27</v>
      </c>
      <c r="C167" s="32" t="s">
        <v>262</v>
      </c>
      <c r="D167" s="32" t="s">
        <v>263</v>
      </c>
      <c r="E167" s="12" t="s">
        <v>4</v>
      </c>
      <c r="F167" s="32" t="s">
        <v>66</v>
      </c>
      <c r="G167" s="32"/>
      <c r="H167" s="32" t="s">
        <v>30</v>
      </c>
      <c r="I167" s="32" t="s">
        <v>264</v>
      </c>
      <c r="J167" s="32"/>
      <c r="K167" s="54">
        <v>4000</v>
      </c>
    </row>
    <row r="168" spans="1:11" s="23" customFormat="1" ht="40.049999999999997" customHeight="1">
      <c r="A168" s="29">
        <v>166</v>
      </c>
      <c r="B168" s="32" t="s">
        <v>27</v>
      </c>
      <c r="C168" s="32" t="s">
        <v>508</v>
      </c>
      <c r="D168" s="32" t="s">
        <v>509</v>
      </c>
      <c r="E168" s="12" t="s">
        <v>510</v>
      </c>
      <c r="F168" s="32" t="s">
        <v>45</v>
      </c>
      <c r="G168" s="32"/>
      <c r="H168" s="32" t="s">
        <v>30</v>
      </c>
      <c r="I168" s="32" t="s">
        <v>511</v>
      </c>
      <c r="J168" s="32"/>
      <c r="K168" s="54">
        <v>4000</v>
      </c>
    </row>
    <row r="169" spans="1:11" s="23" customFormat="1" ht="40.049999999999997" customHeight="1">
      <c r="A169" s="29">
        <v>167</v>
      </c>
      <c r="B169" s="33" t="s">
        <v>27</v>
      </c>
      <c r="C169" s="33" t="s">
        <v>194</v>
      </c>
      <c r="D169" s="33" t="s">
        <v>195</v>
      </c>
      <c r="E169" s="33" t="s">
        <v>168</v>
      </c>
      <c r="F169" s="33" t="s">
        <v>114</v>
      </c>
      <c r="G169" s="33"/>
      <c r="H169" s="33" t="s">
        <v>30</v>
      </c>
      <c r="I169" s="33" t="s">
        <v>196</v>
      </c>
      <c r="J169" s="33" t="s">
        <v>915</v>
      </c>
      <c r="K169" s="54">
        <v>4000</v>
      </c>
    </row>
    <row r="170" spans="1:11" s="23" customFormat="1" ht="40.049999999999997" customHeight="1">
      <c r="A170" s="29">
        <v>168</v>
      </c>
      <c r="B170" s="32" t="s">
        <v>27</v>
      </c>
      <c r="C170" s="32" t="s">
        <v>287</v>
      </c>
      <c r="D170" s="32" t="s">
        <v>288</v>
      </c>
      <c r="E170" s="12" t="s">
        <v>278</v>
      </c>
      <c r="F170" s="32" t="s">
        <v>69</v>
      </c>
      <c r="G170" s="32"/>
      <c r="H170" s="32" t="s">
        <v>30</v>
      </c>
      <c r="I170" s="32" t="s">
        <v>55</v>
      </c>
      <c r="J170" s="32"/>
      <c r="K170" s="54">
        <v>4000</v>
      </c>
    </row>
    <row r="171" spans="1:11" s="23" customFormat="1" ht="40.049999999999997" customHeight="1">
      <c r="A171" s="29">
        <v>169</v>
      </c>
      <c r="B171" s="32" t="s">
        <v>27</v>
      </c>
      <c r="C171" s="32" t="s">
        <v>338</v>
      </c>
      <c r="D171" s="32" t="s">
        <v>334</v>
      </c>
      <c r="E171" s="32" t="s">
        <v>294</v>
      </c>
      <c r="F171" s="32" t="s">
        <v>339</v>
      </c>
      <c r="G171" s="32" t="s">
        <v>113</v>
      </c>
      <c r="H171" s="32" t="s">
        <v>30</v>
      </c>
      <c r="I171" s="32" t="s">
        <v>340</v>
      </c>
      <c r="J171" s="32"/>
      <c r="K171" s="54">
        <v>4000</v>
      </c>
    </row>
    <row r="172" spans="1:11" s="23" customFormat="1" ht="40.049999999999997" customHeight="1">
      <c r="A172" s="29">
        <v>170</v>
      </c>
      <c r="B172" s="32" t="s">
        <v>27</v>
      </c>
      <c r="C172" s="32" t="s">
        <v>337</v>
      </c>
      <c r="D172" s="32" t="s">
        <v>334</v>
      </c>
      <c r="E172" s="32" t="s">
        <v>294</v>
      </c>
      <c r="F172" s="32" t="s">
        <v>143</v>
      </c>
      <c r="G172" s="32"/>
      <c r="H172" s="32" t="s">
        <v>30</v>
      </c>
      <c r="I172" s="32" t="s">
        <v>312</v>
      </c>
      <c r="J172" s="32"/>
      <c r="K172" s="54">
        <v>4000</v>
      </c>
    </row>
    <row r="173" spans="1:11" s="23" customFormat="1" ht="40.049999999999997" customHeight="1">
      <c r="A173" s="29">
        <v>171</v>
      </c>
      <c r="B173" s="32" t="s">
        <v>27</v>
      </c>
      <c r="C173" s="32" t="s">
        <v>333</v>
      </c>
      <c r="D173" s="32" t="s">
        <v>334</v>
      </c>
      <c r="E173" s="32" t="s">
        <v>294</v>
      </c>
      <c r="F173" s="32" t="s">
        <v>335</v>
      </c>
      <c r="G173" s="32"/>
      <c r="H173" s="32" t="s">
        <v>30</v>
      </c>
      <c r="I173" s="32" t="s">
        <v>336</v>
      </c>
      <c r="J173" s="32"/>
      <c r="K173" s="54">
        <v>4000</v>
      </c>
    </row>
    <row r="174" spans="1:11" s="23" customFormat="1" ht="40.049999999999997" customHeight="1">
      <c r="A174" s="29">
        <v>172</v>
      </c>
      <c r="B174" s="32" t="s">
        <v>27</v>
      </c>
      <c r="C174" s="32" t="s">
        <v>228</v>
      </c>
      <c r="D174" s="32" t="s">
        <v>229</v>
      </c>
      <c r="E174" s="32" t="s">
        <v>230</v>
      </c>
      <c r="F174" s="32" t="s">
        <v>153</v>
      </c>
      <c r="G174" s="32"/>
      <c r="H174" s="33" t="s">
        <v>138</v>
      </c>
      <c r="I174" s="32" t="s">
        <v>231</v>
      </c>
      <c r="J174" s="32"/>
      <c r="K174" s="54">
        <v>4000</v>
      </c>
    </row>
    <row r="175" spans="1:11" s="23" customFormat="1" ht="40.049999999999997" customHeight="1">
      <c r="A175" s="29">
        <v>173</v>
      </c>
      <c r="B175" s="33" t="s">
        <v>27</v>
      </c>
      <c r="C175" s="33" t="s">
        <v>232</v>
      </c>
      <c r="D175" s="33" t="s">
        <v>229</v>
      </c>
      <c r="E175" s="33" t="s">
        <v>230</v>
      </c>
      <c r="F175" s="33" t="s">
        <v>233</v>
      </c>
      <c r="G175" s="33"/>
      <c r="H175" s="33" t="s">
        <v>138</v>
      </c>
      <c r="I175" s="33" t="s">
        <v>234</v>
      </c>
      <c r="J175" s="33" t="s">
        <v>915</v>
      </c>
      <c r="K175" s="54">
        <v>4000</v>
      </c>
    </row>
    <row r="176" spans="1:11" s="23" customFormat="1" ht="40.049999999999997" customHeight="1">
      <c r="A176" s="29">
        <v>174</v>
      </c>
      <c r="B176" s="33" t="s">
        <v>27</v>
      </c>
      <c r="C176" s="33" t="s">
        <v>135</v>
      </c>
      <c r="D176" s="33" t="s">
        <v>136</v>
      </c>
      <c r="E176" s="33" t="s">
        <v>105</v>
      </c>
      <c r="F176" s="33" t="s">
        <v>137</v>
      </c>
      <c r="G176" s="33"/>
      <c r="H176" s="33" t="s">
        <v>138</v>
      </c>
      <c r="I176" s="33" t="s">
        <v>139</v>
      </c>
      <c r="J176" s="33" t="s">
        <v>915</v>
      </c>
      <c r="K176" s="54">
        <v>4000</v>
      </c>
    </row>
    <row r="177" spans="1:11" s="23" customFormat="1" ht="40.049999999999997" customHeight="1">
      <c r="A177" s="29">
        <v>175</v>
      </c>
      <c r="B177" s="32" t="s">
        <v>27</v>
      </c>
      <c r="C177" s="32" t="s">
        <v>479</v>
      </c>
      <c r="D177" s="32" t="s">
        <v>480</v>
      </c>
      <c r="E177" s="32" t="s">
        <v>2</v>
      </c>
      <c r="F177" s="32" t="s">
        <v>47</v>
      </c>
      <c r="G177" s="32" t="s">
        <v>113</v>
      </c>
      <c r="H177" s="32" t="s">
        <v>30</v>
      </c>
      <c r="I177" s="32" t="s">
        <v>301</v>
      </c>
      <c r="J177" s="32"/>
      <c r="K177" s="54">
        <v>4000</v>
      </c>
    </row>
    <row r="178" spans="1:11" s="23" customFormat="1" ht="40.049999999999997" customHeight="1">
      <c r="A178" s="29">
        <v>176</v>
      </c>
      <c r="B178" s="33" t="s">
        <v>27</v>
      </c>
      <c r="C178" s="33" t="s">
        <v>912</v>
      </c>
      <c r="D178" s="33" t="s">
        <v>203</v>
      </c>
      <c r="E178" s="33" t="s">
        <v>168</v>
      </c>
      <c r="F178" s="33" t="s">
        <v>913</v>
      </c>
      <c r="G178" s="32"/>
      <c r="H178" s="33" t="s">
        <v>107</v>
      </c>
      <c r="I178" s="33" t="s">
        <v>914</v>
      </c>
      <c r="J178" s="33" t="s">
        <v>918</v>
      </c>
      <c r="K178" s="54">
        <v>2000</v>
      </c>
    </row>
    <row r="179" spans="1:11" s="23" customFormat="1" ht="40.049999999999997" customHeight="1">
      <c r="A179" s="29">
        <v>177</v>
      </c>
      <c r="B179" s="33" t="s">
        <v>27</v>
      </c>
      <c r="C179" s="33" t="s">
        <v>202</v>
      </c>
      <c r="D179" s="33" t="s">
        <v>203</v>
      </c>
      <c r="E179" s="33" t="s">
        <v>168</v>
      </c>
      <c r="F179" s="33" t="s">
        <v>114</v>
      </c>
      <c r="G179" s="33"/>
      <c r="H179" s="33" t="s">
        <v>107</v>
      </c>
      <c r="I179" s="33" t="s">
        <v>204</v>
      </c>
      <c r="J179" s="33" t="s">
        <v>915</v>
      </c>
      <c r="K179" s="54">
        <v>4000</v>
      </c>
    </row>
    <row r="180" spans="1:11" s="23" customFormat="1" ht="40.049999999999997" customHeight="1">
      <c r="A180" s="29">
        <v>178</v>
      </c>
      <c r="B180" s="32" t="s">
        <v>27</v>
      </c>
      <c r="C180" s="33" t="s">
        <v>205</v>
      </c>
      <c r="D180" s="33" t="s">
        <v>203</v>
      </c>
      <c r="E180" s="33" t="s">
        <v>168</v>
      </c>
      <c r="F180" s="33" t="s">
        <v>206</v>
      </c>
      <c r="G180" s="33"/>
      <c r="H180" s="33" t="s">
        <v>107</v>
      </c>
      <c r="I180" s="33" t="s">
        <v>207</v>
      </c>
      <c r="J180" s="33"/>
      <c r="K180" s="54">
        <v>4000</v>
      </c>
    </row>
    <row r="181" spans="1:11" s="23" customFormat="1" ht="40.049999999999997" customHeight="1">
      <c r="A181" s="29">
        <v>179</v>
      </c>
      <c r="B181" s="32" t="s">
        <v>27</v>
      </c>
      <c r="C181" s="32" t="s">
        <v>39</v>
      </c>
      <c r="D181" s="32" t="s">
        <v>40</v>
      </c>
      <c r="E181" s="32" t="s">
        <v>36</v>
      </c>
      <c r="F181" s="32" t="s">
        <v>41</v>
      </c>
      <c r="G181" s="32"/>
      <c r="H181" s="32" t="s">
        <v>30</v>
      </c>
      <c r="I181" s="32" t="s">
        <v>42</v>
      </c>
      <c r="J181" s="32"/>
      <c r="K181" s="54">
        <v>4000</v>
      </c>
    </row>
    <row r="182" spans="1:11" s="23" customFormat="1" ht="40.049999999999997" customHeight="1">
      <c r="A182" s="29">
        <v>180</v>
      </c>
      <c r="B182" s="32" t="s">
        <v>27</v>
      </c>
      <c r="C182" s="32" t="s">
        <v>481</v>
      </c>
      <c r="D182" s="32" t="s">
        <v>482</v>
      </c>
      <c r="E182" s="32" t="s">
        <v>2</v>
      </c>
      <c r="F182" s="32" t="s">
        <v>49</v>
      </c>
      <c r="G182" s="32"/>
      <c r="H182" s="32" t="s">
        <v>30</v>
      </c>
      <c r="I182" s="32" t="s">
        <v>483</v>
      </c>
      <c r="J182" s="32"/>
      <c r="K182" s="54">
        <v>4000</v>
      </c>
    </row>
    <row r="183" spans="1:11" s="23" customFormat="1" ht="40.049999999999997" customHeight="1">
      <c r="A183" s="29">
        <v>181</v>
      </c>
      <c r="B183" s="32" t="s">
        <v>27</v>
      </c>
      <c r="C183" s="32" t="s">
        <v>475</v>
      </c>
      <c r="D183" s="32" t="s">
        <v>476</v>
      </c>
      <c r="E183" s="32" t="s">
        <v>2</v>
      </c>
      <c r="F183" s="32" t="s">
        <v>387</v>
      </c>
      <c r="G183" s="32"/>
      <c r="H183" s="32" t="s">
        <v>138</v>
      </c>
      <c r="I183" s="32" t="s">
        <v>477</v>
      </c>
      <c r="J183" s="32"/>
      <c r="K183" s="54">
        <v>4000</v>
      </c>
    </row>
    <row r="184" spans="1:11" s="23" customFormat="1" ht="40.049999999999997" customHeight="1">
      <c r="A184" s="29">
        <v>182</v>
      </c>
      <c r="B184" s="32" t="s">
        <v>27</v>
      </c>
      <c r="C184" s="32" t="s">
        <v>484</v>
      </c>
      <c r="D184" s="32" t="s">
        <v>476</v>
      </c>
      <c r="E184" s="32" t="s">
        <v>2</v>
      </c>
      <c r="F184" s="32" t="s">
        <v>485</v>
      </c>
      <c r="G184" s="32"/>
      <c r="H184" s="32" t="s">
        <v>30</v>
      </c>
      <c r="I184" s="32" t="s">
        <v>486</v>
      </c>
      <c r="J184" s="32"/>
      <c r="K184" s="54">
        <v>4000</v>
      </c>
    </row>
    <row r="185" spans="1:11" s="23" customFormat="1" ht="40.049999999999997" customHeight="1">
      <c r="A185" s="29">
        <v>183</v>
      </c>
      <c r="B185" s="32" t="s">
        <v>27</v>
      </c>
      <c r="C185" s="32" t="s">
        <v>210</v>
      </c>
      <c r="D185" s="32" t="s">
        <v>211</v>
      </c>
      <c r="E185" s="32" t="s">
        <v>168</v>
      </c>
      <c r="F185" s="32" t="s">
        <v>111</v>
      </c>
      <c r="G185" s="32"/>
      <c r="H185" s="32" t="s">
        <v>30</v>
      </c>
      <c r="I185" s="32" t="s">
        <v>101</v>
      </c>
      <c r="J185" s="32"/>
      <c r="K185" s="54">
        <v>4000</v>
      </c>
    </row>
    <row r="186" spans="1:11" s="23" customFormat="1" ht="40.049999999999997" customHeight="1">
      <c r="A186" s="29">
        <v>184</v>
      </c>
      <c r="B186" s="32" t="s">
        <v>27</v>
      </c>
      <c r="C186" s="32" t="s">
        <v>341</v>
      </c>
      <c r="D186" s="32" t="s">
        <v>342</v>
      </c>
      <c r="E186" s="32" t="s">
        <v>294</v>
      </c>
      <c r="F186" s="32" t="s">
        <v>43</v>
      </c>
      <c r="G186" s="32"/>
      <c r="H186" s="32" t="s">
        <v>30</v>
      </c>
      <c r="I186" s="32" t="s">
        <v>343</v>
      </c>
      <c r="J186" s="32"/>
      <c r="K186" s="54">
        <v>4000</v>
      </c>
    </row>
    <row r="187" spans="1:11" s="23" customFormat="1" ht="40.049999999999997" customHeight="1">
      <c r="A187" s="29">
        <v>185</v>
      </c>
      <c r="B187" s="32" t="s">
        <v>27</v>
      </c>
      <c r="C187" s="32" t="s">
        <v>122</v>
      </c>
      <c r="D187" s="32" t="s">
        <v>123</v>
      </c>
      <c r="E187" s="32" t="s">
        <v>105</v>
      </c>
      <c r="F187" s="32" t="s">
        <v>124</v>
      </c>
      <c r="G187" s="32"/>
      <c r="H187" s="32" t="s">
        <v>30</v>
      </c>
      <c r="I187" s="32" t="s">
        <v>125</v>
      </c>
      <c r="J187" s="32"/>
      <c r="K187" s="54">
        <v>4000</v>
      </c>
    </row>
    <row r="188" spans="1:11" s="23" customFormat="1" ht="40.049999999999997" customHeight="1">
      <c r="A188" s="29">
        <v>186</v>
      </c>
      <c r="B188" s="32" t="s">
        <v>27</v>
      </c>
      <c r="C188" s="32" t="s">
        <v>289</v>
      </c>
      <c r="D188" s="32" t="s">
        <v>290</v>
      </c>
      <c r="E188" s="12" t="s">
        <v>278</v>
      </c>
      <c r="F188" s="32" t="s">
        <v>147</v>
      </c>
      <c r="G188" s="32"/>
      <c r="H188" s="32" t="s">
        <v>30</v>
      </c>
      <c r="I188" s="32" t="s">
        <v>291</v>
      </c>
      <c r="J188" s="32"/>
      <c r="K188" s="54">
        <v>4000</v>
      </c>
    </row>
    <row r="189" spans="1:11" s="23" customFormat="1" ht="40.049999999999997" customHeight="1">
      <c r="A189" s="29">
        <v>187</v>
      </c>
      <c r="B189" s="32" t="s">
        <v>27</v>
      </c>
      <c r="C189" s="32" t="s">
        <v>93</v>
      </c>
      <c r="D189" s="32" t="s">
        <v>94</v>
      </c>
      <c r="E189" s="32" t="s">
        <v>9</v>
      </c>
      <c r="F189" s="32" t="s">
        <v>95</v>
      </c>
      <c r="G189" s="32"/>
      <c r="H189" s="32" t="s">
        <v>30</v>
      </c>
      <c r="I189" s="32" t="s">
        <v>55</v>
      </c>
      <c r="J189" s="32"/>
      <c r="K189" s="54">
        <v>4000</v>
      </c>
    </row>
    <row r="190" spans="1:11" s="23" customFormat="1" ht="40.049999999999997" customHeight="1">
      <c r="A190" s="29">
        <v>188</v>
      </c>
      <c r="B190" s="33" t="s">
        <v>27</v>
      </c>
      <c r="C190" s="33" t="s">
        <v>404</v>
      </c>
      <c r="D190" s="33" t="s">
        <v>389</v>
      </c>
      <c r="E190" s="33" t="s">
        <v>7</v>
      </c>
      <c r="F190" s="33" t="s">
        <v>405</v>
      </c>
      <c r="G190" s="33"/>
      <c r="H190" s="33" t="s">
        <v>138</v>
      </c>
      <c r="I190" s="33" t="s">
        <v>406</v>
      </c>
      <c r="J190" s="33" t="s">
        <v>915</v>
      </c>
      <c r="K190" s="54">
        <v>4000</v>
      </c>
    </row>
    <row r="191" spans="1:11" s="23" customFormat="1" ht="40.049999999999997" customHeight="1">
      <c r="A191" s="29">
        <v>189</v>
      </c>
      <c r="B191" s="33" t="s">
        <v>27</v>
      </c>
      <c r="C191" s="33" t="s">
        <v>407</v>
      </c>
      <c r="D191" s="33" t="s">
        <v>389</v>
      </c>
      <c r="E191" s="33" t="s">
        <v>7</v>
      </c>
      <c r="F191" s="33" t="s">
        <v>405</v>
      </c>
      <c r="G191" s="33"/>
      <c r="H191" s="33" t="s">
        <v>138</v>
      </c>
      <c r="I191" s="33" t="s">
        <v>408</v>
      </c>
      <c r="J191" s="33" t="s">
        <v>915</v>
      </c>
      <c r="K191" s="54">
        <v>4000</v>
      </c>
    </row>
    <row r="192" spans="1:11" s="23" customFormat="1" ht="40.049999999999997" customHeight="1">
      <c r="A192" s="29">
        <v>190</v>
      </c>
      <c r="B192" s="32" t="s">
        <v>27</v>
      </c>
      <c r="C192" s="32" t="s">
        <v>411</v>
      </c>
      <c r="D192" s="32" t="s">
        <v>389</v>
      </c>
      <c r="E192" s="32" t="s">
        <v>7</v>
      </c>
      <c r="F192" s="32" t="s">
        <v>412</v>
      </c>
      <c r="G192" s="32"/>
      <c r="H192" s="32" t="s">
        <v>30</v>
      </c>
      <c r="I192" s="32" t="s">
        <v>368</v>
      </c>
      <c r="J192" s="32"/>
      <c r="K192" s="54">
        <v>4000</v>
      </c>
    </row>
    <row r="193" spans="1:11" s="23" customFormat="1" ht="40.049999999999997" customHeight="1">
      <c r="A193" s="29">
        <v>191</v>
      </c>
      <c r="B193" s="32" t="s">
        <v>27</v>
      </c>
      <c r="C193" s="32" t="s">
        <v>410</v>
      </c>
      <c r="D193" s="32" t="s">
        <v>389</v>
      </c>
      <c r="E193" s="32" t="s">
        <v>7</v>
      </c>
      <c r="F193" s="32" t="s">
        <v>235</v>
      </c>
      <c r="G193" s="32"/>
      <c r="H193" s="32" t="s">
        <v>30</v>
      </c>
      <c r="I193" s="32" t="s">
        <v>368</v>
      </c>
      <c r="J193" s="32"/>
      <c r="K193" s="54">
        <v>4000</v>
      </c>
    </row>
    <row r="194" spans="1:11" s="23" customFormat="1" ht="40.049999999999997" customHeight="1">
      <c r="A194" s="29">
        <v>192</v>
      </c>
      <c r="B194" s="32" t="s">
        <v>27</v>
      </c>
      <c r="C194" s="32" t="s">
        <v>409</v>
      </c>
      <c r="D194" s="32" t="s">
        <v>389</v>
      </c>
      <c r="E194" s="32" t="s">
        <v>7</v>
      </c>
      <c r="F194" s="32" t="s">
        <v>79</v>
      </c>
      <c r="G194" s="32"/>
      <c r="H194" s="32" t="s">
        <v>30</v>
      </c>
      <c r="I194" s="32" t="s">
        <v>368</v>
      </c>
      <c r="J194" s="32"/>
      <c r="K194" s="54">
        <v>4000</v>
      </c>
    </row>
    <row r="195" spans="1:11" s="23" customFormat="1" ht="40.049999999999997" customHeight="1">
      <c r="A195" s="29">
        <v>193</v>
      </c>
      <c r="B195" s="32" t="s">
        <v>27</v>
      </c>
      <c r="C195" s="32" t="s">
        <v>487</v>
      </c>
      <c r="D195" s="32" t="s">
        <v>488</v>
      </c>
      <c r="E195" s="32" t="s">
        <v>2</v>
      </c>
      <c r="F195" s="32" t="s">
        <v>489</v>
      </c>
      <c r="G195" s="32"/>
      <c r="H195" s="32" t="s">
        <v>30</v>
      </c>
      <c r="I195" s="32" t="s">
        <v>483</v>
      </c>
      <c r="J195" s="32"/>
      <c r="K195" s="54">
        <v>4000</v>
      </c>
    </row>
    <row r="196" spans="1:11" s="23" customFormat="1" ht="40.049999999999997" customHeight="1">
      <c r="A196" s="29">
        <v>194</v>
      </c>
      <c r="B196" s="32" t="s">
        <v>27</v>
      </c>
      <c r="C196" s="32" t="s">
        <v>156</v>
      </c>
      <c r="D196" s="32" t="s">
        <v>157</v>
      </c>
      <c r="E196" s="32" t="s">
        <v>146</v>
      </c>
      <c r="F196" s="32" t="s">
        <v>158</v>
      </c>
      <c r="G196" s="32"/>
      <c r="H196" s="32" t="s">
        <v>30</v>
      </c>
      <c r="I196" s="32" t="s">
        <v>58</v>
      </c>
      <c r="J196" s="32"/>
      <c r="K196" s="54">
        <v>4000</v>
      </c>
    </row>
    <row r="197" spans="1:11" s="23" customFormat="1" ht="40.049999999999997" customHeight="1">
      <c r="A197" s="29">
        <v>195</v>
      </c>
      <c r="B197" s="33" t="s">
        <v>27</v>
      </c>
      <c r="C197" s="33" t="s">
        <v>696</v>
      </c>
      <c r="D197" s="33" t="s">
        <v>697</v>
      </c>
      <c r="E197" s="33" t="s">
        <v>11</v>
      </c>
      <c r="F197" s="33" t="s">
        <v>131</v>
      </c>
      <c r="G197" s="33"/>
      <c r="H197" s="33" t="s">
        <v>107</v>
      </c>
      <c r="I197" s="33" t="s">
        <v>607</v>
      </c>
      <c r="J197" s="33" t="s">
        <v>915</v>
      </c>
      <c r="K197" s="54">
        <v>4000</v>
      </c>
    </row>
    <row r="198" spans="1:11" s="23" customFormat="1" ht="40.049999999999997" customHeight="1">
      <c r="A198" s="29">
        <v>196</v>
      </c>
      <c r="B198" s="32" t="s">
        <v>27</v>
      </c>
      <c r="C198" s="32" t="s">
        <v>704</v>
      </c>
      <c r="D198" s="32" t="s">
        <v>697</v>
      </c>
      <c r="E198" s="32" t="s">
        <v>11</v>
      </c>
      <c r="F198" s="32" t="s">
        <v>571</v>
      </c>
      <c r="G198" s="32"/>
      <c r="H198" s="33" t="s">
        <v>107</v>
      </c>
      <c r="I198" s="32" t="s">
        <v>607</v>
      </c>
      <c r="J198" s="32"/>
      <c r="K198" s="54">
        <v>4000</v>
      </c>
    </row>
    <row r="199" spans="1:11" s="23" customFormat="1" ht="40.049999999999997" customHeight="1">
      <c r="A199" s="29">
        <v>197</v>
      </c>
      <c r="B199" s="32" t="s">
        <v>27</v>
      </c>
      <c r="C199" s="32" t="s">
        <v>595</v>
      </c>
      <c r="D199" s="32" t="s">
        <v>596</v>
      </c>
      <c r="E199" s="32" t="s">
        <v>5</v>
      </c>
      <c r="F199" s="32" t="s">
        <v>597</v>
      </c>
      <c r="G199" s="32"/>
      <c r="H199" s="32" t="s">
        <v>107</v>
      </c>
      <c r="I199" s="32" t="s">
        <v>598</v>
      </c>
      <c r="J199" s="32" t="s">
        <v>915</v>
      </c>
      <c r="K199" s="54">
        <v>4000</v>
      </c>
    </row>
    <row r="200" spans="1:11" s="23" customFormat="1" ht="40.049999999999997" customHeight="1">
      <c r="A200" s="29">
        <v>198</v>
      </c>
      <c r="B200" s="32" t="s">
        <v>27</v>
      </c>
      <c r="C200" s="32" t="s">
        <v>602</v>
      </c>
      <c r="D200" s="32" t="s">
        <v>596</v>
      </c>
      <c r="E200" s="32" t="s">
        <v>5</v>
      </c>
      <c r="F200" s="32" t="s">
        <v>603</v>
      </c>
      <c r="G200" s="32"/>
      <c r="H200" s="32" t="s">
        <v>107</v>
      </c>
      <c r="I200" s="32" t="s">
        <v>604</v>
      </c>
      <c r="J200" s="32" t="s">
        <v>915</v>
      </c>
      <c r="K200" s="54">
        <v>4000</v>
      </c>
    </row>
    <row r="201" spans="1:11" s="23" customFormat="1" ht="40.049999999999997" customHeight="1">
      <c r="A201" s="29">
        <v>199</v>
      </c>
      <c r="B201" s="32" t="s">
        <v>27</v>
      </c>
      <c r="C201" s="32" t="s">
        <v>599</v>
      </c>
      <c r="D201" s="32" t="s">
        <v>596</v>
      </c>
      <c r="E201" s="32" t="s">
        <v>5</v>
      </c>
      <c r="F201" s="32" t="s">
        <v>600</v>
      </c>
      <c r="G201" s="32"/>
      <c r="H201" s="32" t="s">
        <v>107</v>
      </c>
      <c r="I201" s="32" t="s">
        <v>601</v>
      </c>
      <c r="J201" s="32"/>
      <c r="K201" s="54">
        <v>4000</v>
      </c>
    </row>
    <row r="202" spans="1:11" s="23" customFormat="1" ht="40.049999999999997" customHeight="1">
      <c r="A202" s="29">
        <v>200</v>
      </c>
      <c r="B202" s="32" t="s">
        <v>27</v>
      </c>
      <c r="C202" s="32" t="s">
        <v>493</v>
      </c>
      <c r="D202" s="32" t="s">
        <v>491</v>
      </c>
      <c r="E202" s="32" t="s">
        <v>2</v>
      </c>
      <c r="F202" s="32" t="s">
        <v>249</v>
      </c>
      <c r="G202" s="32"/>
      <c r="H202" s="32" t="s">
        <v>30</v>
      </c>
      <c r="I202" s="32" t="s">
        <v>494</v>
      </c>
      <c r="J202" s="32"/>
      <c r="K202" s="54">
        <v>4000</v>
      </c>
    </row>
    <row r="203" spans="1:11" s="23" customFormat="1" ht="40.049999999999997" customHeight="1">
      <c r="A203" s="29">
        <v>201</v>
      </c>
      <c r="B203" s="32" t="s">
        <v>27</v>
      </c>
      <c r="C203" s="32" t="s">
        <v>490</v>
      </c>
      <c r="D203" s="32" t="s">
        <v>491</v>
      </c>
      <c r="E203" s="32" t="s">
        <v>2</v>
      </c>
      <c r="F203" s="32" t="s">
        <v>80</v>
      </c>
      <c r="G203" s="32"/>
      <c r="H203" s="32" t="s">
        <v>30</v>
      </c>
      <c r="I203" s="32" t="s">
        <v>492</v>
      </c>
      <c r="J203" s="32"/>
      <c r="K203" s="54">
        <v>4000</v>
      </c>
    </row>
    <row r="204" spans="1:11" s="23" customFormat="1" ht="40.049999999999997" customHeight="1">
      <c r="A204" s="29">
        <v>202</v>
      </c>
      <c r="B204" s="32" t="s">
        <v>27</v>
      </c>
      <c r="C204" s="32" t="s">
        <v>586</v>
      </c>
      <c r="D204" s="32" t="s">
        <v>587</v>
      </c>
      <c r="E204" s="32" t="s">
        <v>5</v>
      </c>
      <c r="F204" s="32" t="s">
        <v>574</v>
      </c>
      <c r="G204" s="32"/>
      <c r="H204" s="30" t="s">
        <v>107</v>
      </c>
      <c r="I204" s="32" t="s">
        <v>588</v>
      </c>
      <c r="J204" s="32"/>
      <c r="K204" s="54">
        <v>4000</v>
      </c>
    </row>
    <row r="205" spans="1:11" s="23" customFormat="1" ht="40.049999999999997" customHeight="1">
      <c r="A205" s="29">
        <v>203</v>
      </c>
      <c r="B205" s="32" t="s">
        <v>27</v>
      </c>
      <c r="C205" s="32" t="s">
        <v>266</v>
      </c>
      <c r="D205" s="32" t="s">
        <v>267</v>
      </c>
      <c r="E205" s="12" t="s">
        <v>4</v>
      </c>
      <c r="F205" s="32" t="s">
        <v>66</v>
      </c>
      <c r="G205" s="32"/>
      <c r="H205" s="30" t="s">
        <v>30</v>
      </c>
      <c r="I205" s="32" t="s">
        <v>174</v>
      </c>
      <c r="J205" s="32"/>
      <c r="K205" s="54">
        <v>4000</v>
      </c>
    </row>
    <row r="206" spans="1:11" s="23" customFormat="1" ht="40.049999999999997" customHeight="1">
      <c r="A206" s="29">
        <v>204</v>
      </c>
      <c r="B206" s="32" t="s">
        <v>27</v>
      </c>
      <c r="C206" s="32" t="s">
        <v>350</v>
      </c>
      <c r="D206" s="32" t="s">
        <v>351</v>
      </c>
      <c r="E206" s="32" t="s">
        <v>349</v>
      </c>
      <c r="F206" s="32" t="s">
        <v>79</v>
      </c>
      <c r="G206" s="32"/>
      <c r="H206" s="32" t="s">
        <v>30</v>
      </c>
      <c r="I206" s="32" t="s">
        <v>352</v>
      </c>
      <c r="J206" s="32"/>
      <c r="K206" s="54">
        <v>4000</v>
      </c>
    </row>
    <row r="207" spans="1:11" s="23" customFormat="1" ht="40.049999999999997" customHeight="1">
      <c r="A207" s="29">
        <v>205</v>
      </c>
      <c r="B207" s="32" t="s">
        <v>27</v>
      </c>
      <c r="C207" s="32" t="s">
        <v>573</v>
      </c>
      <c r="D207" s="32" t="s">
        <v>570</v>
      </c>
      <c r="E207" s="32" t="s">
        <v>5</v>
      </c>
      <c r="F207" s="32" t="s">
        <v>574</v>
      </c>
      <c r="G207" s="32"/>
      <c r="H207" s="32" t="s">
        <v>107</v>
      </c>
      <c r="I207" s="32" t="s">
        <v>575</v>
      </c>
      <c r="J207" s="32"/>
      <c r="K207" s="54">
        <v>4000</v>
      </c>
    </row>
    <row r="208" spans="1:11" s="23" customFormat="1" ht="40.049999999999997" customHeight="1">
      <c r="A208" s="29">
        <v>206</v>
      </c>
      <c r="B208" s="32" t="s">
        <v>27</v>
      </c>
      <c r="C208" s="32" t="s">
        <v>569</v>
      </c>
      <c r="D208" s="32" t="s">
        <v>570</v>
      </c>
      <c r="E208" s="32" t="s">
        <v>5</v>
      </c>
      <c r="F208" s="32" t="s">
        <v>571</v>
      </c>
      <c r="G208" s="32"/>
      <c r="H208" s="32" t="s">
        <v>107</v>
      </c>
      <c r="I208" s="32" t="s">
        <v>572</v>
      </c>
      <c r="J208" s="32"/>
      <c r="K208" s="54">
        <v>4000</v>
      </c>
    </row>
    <row r="209" spans="1:11" s="23" customFormat="1" ht="40.049999999999997" customHeight="1">
      <c r="A209" s="29">
        <v>207</v>
      </c>
      <c r="B209" s="32" t="s">
        <v>27</v>
      </c>
      <c r="C209" s="32" t="s">
        <v>614</v>
      </c>
      <c r="D209" s="32" t="s">
        <v>570</v>
      </c>
      <c r="E209" s="32" t="s">
        <v>5</v>
      </c>
      <c r="F209" s="32" t="s">
        <v>574</v>
      </c>
      <c r="G209" s="32"/>
      <c r="H209" s="32" t="s">
        <v>107</v>
      </c>
      <c r="I209" s="32" t="s">
        <v>575</v>
      </c>
      <c r="J209" s="32"/>
      <c r="K209" s="54">
        <v>4000</v>
      </c>
    </row>
    <row r="210" spans="1:11" s="23" customFormat="1" ht="40.049999999999997" customHeight="1">
      <c r="A210" s="29">
        <v>208</v>
      </c>
      <c r="B210" s="32" t="s">
        <v>27</v>
      </c>
      <c r="C210" s="32" t="s">
        <v>140</v>
      </c>
      <c r="D210" s="32" t="s">
        <v>141</v>
      </c>
      <c r="E210" s="32" t="s">
        <v>105</v>
      </c>
      <c r="F210" s="32" t="s">
        <v>87</v>
      </c>
      <c r="G210" s="32"/>
      <c r="H210" s="32" t="s">
        <v>30</v>
      </c>
      <c r="I210" s="32" t="s">
        <v>142</v>
      </c>
      <c r="J210" s="32"/>
      <c r="K210" s="54">
        <v>4000</v>
      </c>
    </row>
    <row r="211" spans="1:11" s="23" customFormat="1" ht="40.049999999999997" customHeight="1">
      <c r="A211" s="29">
        <v>209</v>
      </c>
      <c r="B211" s="32" t="s">
        <v>27</v>
      </c>
      <c r="C211" s="32" t="s">
        <v>346</v>
      </c>
      <c r="D211" s="32" t="s">
        <v>345</v>
      </c>
      <c r="E211" s="32" t="s">
        <v>294</v>
      </c>
      <c r="F211" s="32" t="s">
        <v>347</v>
      </c>
      <c r="G211" s="32"/>
      <c r="H211" s="32" t="s">
        <v>30</v>
      </c>
      <c r="I211" s="32" t="s">
        <v>348</v>
      </c>
      <c r="J211" s="32"/>
      <c r="K211" s="54">
        <v>4000</v>
      </c>
    </row>
    <row r="212" spans="1:11" s="23" customFormat="1" ht="40.049999999999997" customHeight="1">
      <c r="A212" s="29">
        <v>210</v>
      </c>
      <c r="B212" s="32" t="s">
        <v>27</v>
      </c>
      <c r="C212" s="32" t="s">
        <v>344</v>
      </c>
      <c r="D212" s="32" t="s">
        <v>345</v>
      </c>
      <c r="E212" s="32" t="s">
        <v>294</v>
      </c>
      <c r="F212" s="32" t="s">
        <v>322</v>
      </c>
      <c r="G212" s="32"/>
      <c r="H212" s="32" t="s">
        <v>30</v>
      </c>
      <c r="I212" s="32" t="s">
        <v>299</v>
      </c>
      <c r="J212" s="32"/>
      <c r="K212" s="54">
        <v>4000</v>
      </c>
    </row>
    <row r="213" spans="1:11" s="23" customFormat="1" ht="40.049999999999997" customHeight="1">
      <c r="A213" s="29">
        <v>211</v>
      </c>
      <c r="B213" s="32" t="s">
        <v>27</v>
      </c>
      <c r="C213" s="32" t="s">
        <v>159</v>
      </c>
      <c r="D213" s="32" t="s">
        <v>160</v>
      </c>
      <c r="E213" s="32" t="s">
        <v>146</v>
      </c>
      <c r="F213" s="32" t="s">
        <v>79</v>
      </c>
      <c r="G213" s="32"/>
      <c r="H213" s="32" t="s">
        <v>30</v>
      </c>
      <c r="I213" s="32" t="s">
        <v>161</v>
      </c>
      <c r="J213" s="32"/>
      <c r="K213" s="54">
        <v>4000</v>
      </c>
    </row>
    <row r="214" spans="1:11" s="23" customFormat="1" ht="40.049999999999997" customHeight="1">
      <c r="A214" s="29">
        <v>212</v>
      </c>
      <c r="B214" s="32" t="s">
        <v>27</v>
      </c>
      <c r="C214" s="32" t="s">
        <v>353</v>
      </c>
      <c r="D214" s="32" t="s">
        <v>354</v>
      </c>
      <c r="E214" s="32" t="s">
        <v>349</v>
      </c>
      <c r="F214" s="32" t="s">
        <v>355</v>
      </c>
      <c r="G214" s="32"/>
      <c r="H214" s="32" t="s">
        <v>30</v>
      </c>
      <c r="I214" s="32" t="s">
        <v>356</v>
      </c>
      <c r="J214" s="32"/>
      <c r="K214" s="54">
        <v>4000</v>
      </c>
    </row>
    <row r="215" spans="1:11" s="23" customFormat="1" ht="40.049999999999997" customHeight="1">
      <c r="A215" s="29">
        <v>213</v>
      </c>
      <c r="B215" s="32" t="s">
        <v>27</v>
      </c>
      <c r="C215" s="32" t="s">
        <v>616</v>
      </c>
      <c r="D215" s="32" t="s">
        <v>617</v>
      </c>
      <c r="E215" s="32" t="s">
        <v>618</v>
      </c>
      <c r="F215" s="32" t="s">
        <v>44</v>
      </c>
      <c r="G215" s="32"/>
      <c r="H215" s="32"/>
      <c r="I215" s="32" t="s">
        <v>306</v>
      </c>
      <c r="J215" s="32"/>
      <c r="K215" s="54">
        <v>4000</v>
      </c>
    </row>
    <row r="216" spans="1:11" s="23" customFormat="1" ht="40.049999999999997" customHeight="1">
      <c r="A216" s="29">
        <v>214</v>
      </c>
      <c r="B216" s="32" t="s">
        <v>27</v>
      </c>
      <c r="C216" s="32" t="s">
        <v>682</v>
      </c>
      <c r="D216" s="32" t="s">
        <v>683</v>
      </c>
      <c r="E216" s="32" t="s">
        <v>3</v>
      </c>
      <c r="F216" s="32" t="s">
        <v>684</v>
      </c>
      <c r="G216" s="32"/>
      <c r="H216" s="32" t="s">
        <v>30</v>
      </c>
      <c r="I216" s="32" t="s">
        <v>101</v>
      </c>
      <c r="J216" s="32"/>
      <c r="K216" s="54">
        <v>4000</v>
      </c>
    </row>
    <row r="217" spans="1:11" s="23" customFormat="1" ht="40.049999999999997" customHeight="1">
      <c r="A217" s="29">
        <v>215</v>
      </c>
      <c r="B217" s="32" t="s">
        <v>27</v>
      </c>
      <c r="C217" s="32" t="s">
        <v>70</v>
      </c>
      <c r="D217" s="32" t="s">
        <v>71</v>
      </c>
      <c r="E217" s="32" t="s">
        <v>8</v>
      </c>
      <c r="F217" s="32" t="s">
        <v>72</v>
      </c>
      <c r="G217" s="32"/>
      <c r="H217" s="32" t="s">
        <v>30</v>
      </c>
      <c r="I217" s="32" t="s">
        <v>73</v>
      </c>
      <c r="J217" s="32"/>
      <c r="K217" s="54">
        <v>4000</v>
      </c>
    </row>
    <row r="218" spans="1:11" s="23" customFormat="1" ht="40.049999999999997" customHeight="1">
      <c r="A218" s="29">
        <v>216</v>
      </c>
      <c r="B218" s="32" t="s">
        <v>27</v>
      </c>
      <c r="C218" s="32" t="s">
        <v>608</v>
      </c>
      <c r="D218" s="32" t="s">
        <v>609</v>
      </c>
      <c r="E218" s="32" t="s">
        <v>5</v>
      </c>
      <c r="F218" s="32" t="s">
        <v>610</v>
      </c>
      <c r="G218" s="32"/>
      <c r="H218" s="32" t="s">
        <v>107</v>
      </c>
      <c r="I218" s="32" t="s">
        <v>611</v>
      </c>
      <c r="J218" s="32"/>
      <c r="K218" s="54">
        <v>4000</v>
      </c>
    </row>
    <row r="219" spans="1:11" s="23" customFormat="1" ht="40.049999999999997" customHeight="1">
      <c r="A219" s="29">
        <v>217</v>
      </c>
      <c r="B219" s="32" t="s">
        <v>27</v>
      </c>
      <c r="C219" s="32" t="s">
        <v>612</v>
      </c>
      <c r="D219" s="32" t="s">
        <v>609</v>
      </c>
      <c r="E219" s="32" t="s">
        <v>5</v>
      </c>
      <c r="F219" s="32" t="s">
        <v>610</v>
      </c>
      <c r="G219" s="32"/>
      <c r="H219" s="32" t="s">
        <v>107</v>
      </c>
      <c r="I219" s="32" t="s">
        <v>611</v>
      </c>
      <c r="J219" s="32"/>
      <c r="K219" s="54">
        <v>4000</v>
      </c>
    </row>
    <row r="220" spans="1:11" s="23" customFormat="1" ht="40.049999999999997" customHeight="1">
      <c r="A220" s="29">
        <v>218</v>
      </c>
      <c r="B220" s="32" t="s">
        <v>27</v>
      </c>
      <c r="C220" s="32" t="s">
        <v>725</v>
      </c>
      <c r="D220" s="32" t="s">
        <v>726</v>
      </c>
      <c r="E220" s="32" t="s">
        <v>6</v>
      </c>
      <c r="F220" s="32" t="s">
        <v>46</v>
      </c>
      <c r="G220" s="32"/>
      <c r="H220" s="32" t="s">
        <v>30</v>
      </c>
      <c r="I220" s="32" t="s">
        <v>161</v>
      </c>
      <c r="J220" s="32"/>
      <c r="K220" s="54">
        <v>4000</v>
      </c>
    </row>
    <row r="221" spans="1:11" s="23" customFormat="1" ht="40.049999999999997" customHeight="1">
      <c r="A221" s="29">
        <v>219</v>
      </c>
      <c r="B221" s="32" t="s">
        <v>27</v>
      </c>
      <c r="C221" s="32" t="s">
        <v>357</v>
      </c>
      <c r="D221" s="32" t="s">
        <v>358</v>
      </c>
      <c r="E221" s="32" t="s">
        <v>349</v>
      </c>
      <c r="F221" s="32" t="s">
        <v>295</v>
      </c>
      <c r="G221" s="32"/>
      <c r="H221" s="32" t="s">
        <v>30</v>
      </c>
      <c r="I221" s="32" t="s">
        <v>359</v>
      </c>
      <c r="J221" s="32"/>
      <c r="K221" s="54">
        <v>4000</v>
      </c>
    </row>
    <row r="222" spans="1:11" s="23" customFormat="1" ht="40.049999999999997" customHeight="1">
      <c r="A222" s="29">
        <v>220</v>
      </c>
      <c r="B222" s="32" t="s">
        <v>27</v>
      </c>
      <c r="C222" s="32" t="s">
        <v>512</v>
      </c>
      <c r="D222" s="32" t="s">
        <v>513</v>
      </c>
      <c r="E222" s="32" t="s">
        <v>5</v>
      </c>
      <c r="F222" s="32" t="s">
        <v>514</v>
      </c>
      <c r="G222" s="32"/>
      <c r="H222" s="33" t="s">
        <v>107</v>
      </c>
      <c r="I222" s="32" t="s">
        <v>515</v>
      </c>
      <c r="J222" s="32"/>
      <c r="K222" s="54">
        <v>4000</v>
      </c>
    </row>
    <row r="223" spans="1:11" s="23" customFormat="1" ht="40.049999999999997" customHeight="1">
      <c r="A223" s="29">
        <v>221</v>
      </c>
      <c r="B223" s="32" t="s">
        <v>27</v>
      </c>
      <c r="C223" s="32" t="s">
        <v>520</v>
      </c>
      <c r="D223" s="32" t="s">
        <v>513</v>
      </c>
      <c r="E223" s="32" t="s">
        <v>5</v>
      </c>
      <c r="F223" s="32" t="s">
        <v>514</v>
      </c>
      <c r="G223" s="32"/>
      <c r="H223" s="33" t="s">
        <v>107</v>
      </c>
      <c r="I223" s="32" t="s">
        <v>515</v>
      </c>
      <c r="J223" s="32"/>
      <c r="K223" s="54">
        <v>4000</v>
      </c>
    </row>
    <row r="224" spans="1:11" s="23" customFormat="1" ht="40.049999999999997" customHeight="1">
      <c r="A224" s="29">
        <v>222</v>
      </c>
      <c r="B224" s="32" t="s">
        <v>27</v>
      </c>
      <c r="C224" s="32" t="s">
        <v>521</v>
      </c>
      <c r="D224" s="32" t="s">
        <v>513</v>
      </c>
      <c r="E224" s="32" t="s">
        <v>5</v>
      </c>
      <c r="F224" s="32" t="s">
        <v>514</v>
      </c>
      <c r="G224" s="32"/>
      <c r="H224" s="33" t="s">
        <v>107</v>
      </c>
      <c r="I224" s="32" t="s">
        <v>522</v>
      </c>
      <c r="J224" s="32"/>
      <c r="K224" s="54">
        <v>4000</v>
      </c>
    </row>
    <row r="225" spans="1:12" s="23" customFormat="1" ht="40.049999999999997" customHeight="1">
      <c r="A225" s="29">
        <v>223</v>
      </c>
      <c r="B225" s="32" t="s">
        <v>27</v>
      </c>
      <c r="C225" s="32" t="s">
        <v>523</v>
      </c>
      <c r="D225" s="32" t="s">
        <v>513</v>
      </c>
      <c r="E225" s="32" t="s">
        <v>5</v>
      </c>
      <c r="F225" s="32" t="s">
        <v>514</v>
      </c>
      <c r="G225" s="32"/>
      <c r="H225" s="33" t="s">
        <v>107</v>
      </c>
      <c r="I225" s="32" t="s">
        <v>515</v>
      </c>
      <c r="J225" s="32"/>
      <c r="K225" s="54">
        <v>4000</v>
      </c>
    </row>
    <row r="226" spans="1:12" s="23" customFormat="1" ht="40.049999999999997" customHeight="1">
      <c r="A226" s="29">
        <v>224</v>
      </c>
      <c r="B226" s="33" t="s">
        <v>27</v>
      </c>
      <c r="C226" s="33" t="s">
        <v>529</v>
      </c>
      <c r="D226" s="33" t="s">
        <v>513</v>
      </c>
      <c r="E226" s="33" t="s">
        <v>5</v>
      </c>
      <c r="F226" s="33" t="s">
        <v>530</v>
      </c>
      <c r="G226" s="33"/>
      <c r="H226" s="33" t="s">
        <v>107</v>
      </c>
      <c r="I226" s="33" t="s">
        <v>531</v>
      </c>
      <c r="J226" s="33" t="s">
        <v>915</v>
      </c>
      <c r="K226" s="54">
        <v>4000</v>
      </c>
    </row>
    <row r="227" spans="1:12" s="23" customFormat="1" ht="40.049999999999997" customHeight="1">
      <c r="A227" s="29">
        <v>225</v>
      </c>
      <c r="B227" s="32" t="s">
        <v>27</v>
      </c>
      <c r="C227" s="32" t="s">
        <v>535</v>
      </c>
      <c r="D227" s="32" t="s">
        <v>513</v>
      </c>
      <c r="E227" s="32" t="s">
        <v>5</v>
      </c>
      <c r="F227" s="32" t="s">
        <v>536</v>
      </c>
      <c r="G227" s="32"/>
      <c r="H227" s="32" t="s">
        <v>107</v>
      </c>
      <c r="I227" s="32" t="s">
        <v>537</v>
      </c>
      <c r="J227" s="32" t="s">
        <v>915</v>
      </c>
      <c r="K227" s="54">
        <v>4000</v>
      </c>
    </row>
    <row r="228" spans="1:12" s="23" customFormat="1" ht="40.049999999999997" customHeight="1">
      <c r="A228" s="29">
        <v>226</v>
      </c>
      <c r="B228" s="32" t="s">
        <v>27</v>
      </c>
      <c r="C228" s="32" t="s">
        <v>541</v>
      </c>
      <c r="D228" s="32" t="s">
        <v>513</v>
      </c>
      <c r="E228" s="32" t="s">
        <v>5</v>
      </c>
      <c r="F228" s="32" t="s">
        <v>530</v>
      </c>
      <c r="G228" s="32"/>
      <c r="H228" s="32" t="s">
        <v>107</v>
      </c>
      <c r="I228" s="32" t="s">
        <v>542</v>
      </c>
      <c r="J228" s="32" t="s">
        <v>915</v>
      </c>
      <c r="K228" s="54">
        <v>4000</v>
      </c>
    </row>
    <row r="229" spans="1:12" s="23" customFormat="1" ht="40.049999999999997" customHeight="1">
      <c r="A229" s="29">
        <v>227</v>
      </c>
      <c r="B229" s="32" t="s">
        <v>27</v>
      </c>
      <c r="C229" s="32" t="s">
        <v>605</v>
      </c>
      <c r="D229" s="32" t="s">
        <v>513</v>
      </c>
      <c r="E229" s="32" t="s">
        <v>5</v>
      </c>
      <c r="F229" s="32" t="s">
        <v>285</v>
      </c>
      <c r="G229" s="32"/>
      <c r="H229" s="32" t="s">
        <v>107</v>
      </c>
      <c r="I229" s="32" t="s">
        <v>606</v>
      </c>
      <c r="J229" s="32" t="s">
        <v>915</v>
      </c>
      <c r="K229" s="54">
        <v>4000</v>
      </c>
    </row>
    <row r="230" spans="1:12" s="23" customFormat="1" ht="40.049999999999997" customHeight="1">
      <c r="A230" s="29">
        <v>228</v>
      </c>
      <c r="B230" s="32" t="s">
        <v>27</v>
      </c>
      <c r="C230" s="32" t="s">
        <v>613</v>
      </c>
      <c r="D230" s="32" t="s">
        <v>513</v>
      </c>
      <c r="E230" s="32" t="s">
        <v>5</v>
      </c>
      <c r="F230" s="32" t="s">
        <v>536</v>
      </c>
      <c r="G230" s="32"/>
      <c r="H230" s="32" t="s">
        <v>107</v>
      </c>
      <c r="I230" s="32" t="s">
        <v>537</v>
      </c>
      <c r="J230" s="32" t="s">
        <v>915</v>
      </c>
      <c r="K230" s="54">
        <v>4000</v>
      </c>
    </row>
    <row r="231" spans="1:12" s="23" customFormat="1" ht="40.049999999999997" customHeight="1">
      <c r="A231" s="29">
        <v>229</v>
      </c>
      <c r="B231" s="32" t="s">
        <v>27</v>
      </c>
      <c r="C231" s="33" t="s">
        <v>963</v>
      </c>
      <c r="D231" s="33" t="s">
        <v>964</v>
      </c>
      <c r="E231" s="33" t="s">
        <v>965</v>
      </c>
      <c r="F231" s="33" t="s">
        <v>966</v>
      </c>
      <c r="G231" s="33"/>
      <c r="H231" s="33"/>
      <c r="I231" s="33" t="s">
        <v>967</v>
      </c>
      <c r="J231" s="33" t="s">
        <v>968</v>
      </c>
      <c r="K231" s="54">
        <v>4000</v>
      </c>
    </row>
    <row r="232" spans="1:12" s="23" customFormat="1" ht="40.049999999999997" customHeight="1">
      <c r="A232" s="29">
        <v>230</v>
      </c>
      <c r="B232" s="32" t="s">
        <v>27</v>
      </c>
      <c r="C232" s="32" t="s">
        <v>433</v>
      </c>
      <c r="D232" s="32" t="s">
        <v>429</v>
      </c>
      <c r="E232" s="32" t="s">
        <v>13</v>
      </c>
      <c r="F232" s="32" t="s">
        <v>434</v>
      </c>
      <c r="G232" s="32"/>
      <c r="H232" s="32" t="s">
        <v>30</v>
      </c>
      <c r="I232" s="32" t="s">
        <v>13</v>
      </c>
      <c r="J232" s="32"/>
      <c r="K232" s="54">
        <v>4000</v>
      </c>
    </row>
    <row r="233" spans="1:12" s="23" customFormat="1" ht="40.049999999999997" customHeight="1">
      <c r="A233" s="29">
        <v>231</v>
      </c>
      <c r="B233" s="32" t="s">
        <v>27</v>
      </c>
      <c r="C233" s="32" t="s">
        <v>432</v>
      </c>
      <c r="D233" s="32" t="s">
        <v>429</v>
      </c>
      <c r="E233" s="32" t="s">
        <v>13</v>
      </c>
      <c r="F233" s="32" t="s">
        <v>50</v>
      </c>
      <c r="G233" s="32"/>
      <c r="H233" s="32" t="s">
        <v>30</v>
      </c>
      <c r="I233" s="32" t="s">
        <v>431</v>
      </c>
      <c r="J233" s="32"/>
      <c r="K233" s="54">
        <v>4000</v>
      </c>
    </row>
    <row r="234" spans="1:12" s="23" customFormat="1" ht="40.049999999999997" customHeight="1">
      <c r="A234" s="29">
        <v>232</v>
      </c>
      <c r="B234" s="32" t="s">
        <v>27</v>
      </c>
      <c r="C234" s="32" t="s">
        <v>430</v>
      </c>
      <c r="D234" s="32" t="s">
        <v>429</v>
      </c>
      <c r="E234" s="32" t="s">
        <v>13</v>
      </c>
      <c r="F234" s="32" t="s">
        <v>335</v>
      </c>
      <c r="G234" s="32"/>
      <c r="H234" s="32" t="s">
        <v>30</v>
      </c>
      <c r="I234" s="32" t="s">
        <v>431</v>
      </c>
      <c r="J234" s="32"/>
      <c r="K234" s="54">
        <v>4000</v>
      </c>
    </row>
    <row r="235" spans="1:12" s="23" customFormat="1" ht="40.049999999999997" customHeight="1">
      <c r="A235" s="29">
        <v>233</v>
      </c>
      <c r="B235" s="32" t="s">
        <v>27</v>
      </c>
      <c r="C235" s="32" t="s">
        <v>428</v>
      </c>
      <c r="D235" s="32" t="s">
        <v>429</v>
      </c>
      <c r="E235" s="32" t="s">
        <v>13</v>
      </c>
      <c r="F235" s="32" t="s">
        <v>169</v>
      </c>
      <c r="G235" s="32"/>
      <c r="H235" s="32" t="s">
        <v>30</v>
      </c>
      <c r="I235" s="32" t="s">
        <v>422</v>
      </c>
      <c r="J235" s="32"/>
      <c r="K235" s="54">
        <v>4000</v>
      </c>
    </row>
    <row r="236" spans="1:12" s="23" customFormat="1" ht="40.049999999999997" customHeight="1">
      <c r="A236" s="29">
        <v>234</v>
      </c>
      <c r="B236" s="32" t="s">
        <v>27</v>
      </c>
      <c r="C236" s="32" t="s">
        <v>506</v>
      </c>
      <c r="D236" s="32" t="s">
        <v>501</v>
      </c>
      <c r="E236" s="32" t="s">
        <v>16</v>
      </c>
      <c r="F236" s="32" t="s">
        <v>32</v>
      </c>
      <c r="G236" s="32"/>
      <c r="H236" s="32" t="s">
        <v>30</v>
      </c>
      <c r="I236" s="41" t="s">
        <v>507</v>
      </c>
      <c r="J236" s="36"/>
      <c r="K236" s="54">
        <v>4000</v>
      </c>
    </row>
    <row r="237" spans="1:12" s="23" customFormat="1" ht="40.049999999999997" customHeight="1">
      <c r="A237" s="29">
        <v>235</v>
      </c>
      <c r="B237" s="36" t="s">
        <v>27</v>
      </c>
      <c r="C237" s="36" t="s">
        <v>504</v>
      </c>
      <c r="D237" s="36" t="s">
        <v>501</v>
      </c>
      <c r="E237" s="36" t="s">
        <v>16</v>
      </c>
      <c r="F237" s="36" t="s">
        <v>44</v>
      </c>
      <c r="G237" s="36"/>
      <c r="H237" s="36" t="s">
        <v>30</v>
      </c>
      <c r="I237" s="41" t="s">
        <v>505</v>
      </c>
      <c r="J237" s="36"/>
      <c r="K237" s="54">
        <v>4000</v>
      </c>
    </row>
    <row r="238" spans="1:12" s="22" customFormat="1" ht="40.049999999999997" customHeight="1">
      <c r="A238" s="29">
        <v>236</v>
      </c>
      <c r="B238" s="40" t="s">
        <v>27</v>
      </c>
      <c r="C238" s="40" t="s">
        <v>502</v>
      </c>
      <c r="D238" s="40" t="s">
        <v>501</v>
      </c>
      <c r="E238" s="40" t="s">
        <v>16</v>
      </c>
      <c r="F238" s="40" t="s">
        <v>149</v>
      </c>
      <c r="G238" s="40"/>
      <c r="H238" s="40" t="s">
        <v>30</v>
      </c>
      <c r="I238" s="42" t="s">
        <v>503</v>
      </c>
      <c r="J238" s="36"/>
      <c r="K238" s="54">
        <v>4000</v>
      </c>
      <c r="L238" s="23"/>
    </row>
    <row r="239" spans="1:12" s="22" customFormat="1" ht="40.049999999999997" customHeight="1">
      <c r="A239" s="29">
        <v>237</v>
      </c>
      <c r="B239" s="30" t="s">
        <v>27</v>
      </c>
      <c r="C239" s="30" t="s">
        <v>500</v>
      </c>
      <c r="D239" s="30" t="s">
        <v>501</v>
      </c>
      <c r="E239" s="30" t="s">
        <v>16</v>
      </c>
      <c r="F239" s="30" t="s">
        <v>87</v>
      </c>
      <c r="G239" s="30"/>
      <c r="H239" s="30" t="s">
        <v>30</v>
      </c>
      <c r="I239" s="30" t="s">
        <v>254</v>
      </c>
      <c r="J239" s="40"/>
      <c r="K239" s="54">
        <v>4000</v>
      </c>
      <c r="L239" s="23"/>
    </row>
    <row r="240" spans="1:12" s="22" customFormat="1" ht="40.049999999999997" customHeight="1">
      <c r="A240" s="29">
        <v>238</v>
      </c>
      <c r="B240" s="30" t="s">
        <v>27</v>
      </c>
      <c r="C240" s="30" t="s">
        <v>727</v>
      </c>
      <c r="D240" s="30" t="s">
        <v>728</v>
      </c>
      <c r="E240" s="30" t="s">
        <v>6</v>
      </c>
      <c r="F240" s="30" t="s">
        <v>261</v>
      </c>
      <c r="G240" s="30"/>
      <c r="H240" s="30" t="s">
        <v>30</v>
      </c>
      <c r="I240" s="30" t="s">
        <v>729</v>
      </c>
      <c r="J240" s="30"/>
      <c r="K240" s="54">
        <v>4000</v>
      </c>
      <c r="L240" s="23"/>
    </row>
    <row r="241" spans="1:12" s="23" customFormat="1" ht="40.049999999999997" customHeight="1">
      <c r="A241" s="29">
        <v>239</v>
      </c>
      <c r="B241" s="32" t="s">
        <v>27</v>
      </c>
      <c r="C241" s="32" t="s">
        <v>634</v>
      </c>
      <c r="D241" s="32" t="s">
        <v>635</v>
      </c>
      <c r="E241" s="32" t="s">
        <v>14</v>
      </c>
      <c r="F241" s="32" t="s">
        <v>117</v>
      </c>
      <c r="G241" s="32"/>
      <c r="H241" s="32"/>
      <c r="I241" s="32" t="s">
        <v>636</v>
      </c>
      <c r="J241" s="32"/>
      <c r="K241" s="54">
        <v>4000</v>
      </c>
    </row>
    <row r="242" spans="1:12" s="23" customFormat="1" ht="40.049999999999997" customHeight="1">
      <c r="A242" s="29">
        <v>240</v>
      </c>
      <c r="B242" s="32" t="s">
        <v>27</v>
      </c>
      <c r="C242" s="32" t="s">
        <v>686</v>
      </c>
      <c r="D242" s="32" t="s">
        <v>687</v>
      </c>
      <c r="E242" s="32" t="s">
        <v>3</v>
      </c>
      <c r="F242" s="32" t="s">
        <v>688</v>
      </c>
      <c r="G242" s="32"/>
      <c r="H242" s="32" t="s">
        <v>30</v>
      </c>
      <c r="I242" s="32" t="s">
        <v>665</v>
      </c>
      <c r="J242" s="32"/>
      <c r="K242" s="54">
        <v>4000</v>
      </c>
    </row>
    <row r="243" spans="1:12" s="23" customFormat="1" ht="40.049999999999997" customHeight="1">
      <c r="A243" s="29">
        <v>241</v>
      </c>
      <c r="B243" s="32" t="s">
        <v>27</v>
      </c>
      <c r="C243" s="32" t="s">
        <v>74</v>
      </c>
      <c r="D243" s="32" t="s">
        <v>75</v>
      </c>
      <c r="E243" s="32" t="s">
        <v>8</v>
      </c>
      <c r="F243" s="32" t="s">
        <v>76</v>
      </c>
      <c r="G243" s="32"/>
      <c r="H243" s="32" t="s">
        <v>30</v>
      </c>
      <c r="I243" s="32" t="s">
        <v>77</v>
      </c>
      <c r="J243" s="32"/>
      <c r="K243" s="54">
        <v>4000</v>
      </c>
      <c r="L243" s="22"/>
    </row>
    <row r="244" spans="1:12" s="23" customFormat="1" ht="40.049999999999997" customHeight="1">
      <c r="A244" s="29">
        <v>242</v>
      </c>
      <c r="B244" s="32" t="s">
        <v>27</v>
      </c>
      <c r="C244" s="32" t="s">
        <v>360</v>
      </c>
      <c r="D244" s="32" t="s">
        <v>361</v>
      </c>
      <c r="E244" s="32" t="s">
        <v>349</v>
      </c>
      <c r="F244" s="32" t="s">
        <v>362</v>
      </c>
      <c r="G244" s="32"/>
      <c r="H244" s="32" t="s">
        <v>30</v>
      </c>
      <c r="I244" s="32" t="s">
        <v>363</v>
      </c>
      <c r="J244" s="32"/>
      <c r="K244" s="54">
        <v>4000</v>
      </c>
      <c r="L244" s="22"/>
    </row>
    <row r="245" spans="1:12" s="23" customFormat="1" ht="40.049999999999997" customHeight="1">
      <c r="A245" s="29">
        <v>243</v>
      </c>
      <c r="B245" s="32" t="s">
        <v>27</v>
      </c>
      <c r="C245" s="32" t="s">
        <v>162</v>
      </c>
      <c r="D245" s="32" t="s">
        <v>163</v>
      </c>
      <c r="E245" s="12" t="s">
        <v>146</v>
      </c>
      <c r="F245" s="32" t="s">
        <v>69</v>
      </c>
      <c r="G245" s="32"/>
      <c r="H245" s="32" t="s">
        <v>30</v>
      </c>
      <c r="I245" s="32" t="s">
        <v>55</v>
      </c>
      <c r="J245" s="32"/>
      <c r="K245" s="54">
        <v>4000</v>
      </c>
      <c r="L245" s="22"/>
    </row>
    <row r="246" spans="1:12" s="23" customFormat="1" ht="40.049999999999997" customHeight="1">
      <c r="A246" s="29">
        <v>244</v>
      </c>
      <c r="B246" s="32" t="s">
        <v>27</v>
      </c>
      <c r="C246" s="32" t="s">
        <v>212</v>
      </c>
      <c r="D246" s="32" t="s">
        <v>213</v>
      </c>
      <c r="E246" s="32" t="s">
        <v>168</v>
      </c>
      <c r="F246" s="32" t="s">
        <v>87</v>
      </c>
      <c r="G246" s="32"/>
      <c r="H246" s="32" t="s">
        <v>30</v>
      </c>
      <c r="I246" s="32" t="s">
        <v>88</v>
      </c>
      <c r="J246" s="32"/>
      <c r="K246" s="54">
        <v>4000</v>
      </c>
    </row>
    <row r="247" spans="1:12" s="23" customFormat="1" ht="40.049999999999997" customHeight="1">
      <c r="A247" s="29">
        <v>245</v>
      </c>
      <c r="B247" s="33" t="s">
        <v>27</v>
      </c>
      <c r="C247" s="33" t="s">
        <v>416</v>
      </c>
      <c r="D247" s="33" t="s">
        <v>414</v>
      </c>
      <c r="E247" s="33" t="s">
        <v>7</v>
      </c>
      <c r="F247" s="33" t="s">
        <v>417</v>
      </c>
      <c r="G247" s="33"/>
      <c r="H247" s="33"/>
      <c r="I247" s="33" t="s">
        <v>418</v>
      </c>
      <c r="J247" s="33" t="s">
        <v>915</v>
      </c>
      <c r="K247" s="54">
        <v>4000</v>
      </c>
    </row>
    <row r="248" spans="1:12" s="23" customFormat="1" ht="40.049999999999997" customHeight="1">
      <c r="A248" s="29">
        <v>246</v>
      </c>
      <c r="B248" s="32" t="s">
        <v>27</v>
      </c>
      <c r="C248" s="32" t="s">
        <v>691</v>
      </c>
      <c r="D248" s="32" t="s">
        <v>690</v>
      </c>
      <c r="E248" s="32" t="s">
        <v>3</v>
      </c>
      <c r="F248" s="32" t="s">
        <v>373</v>
      </c>
      <c r="G248" s="32"/>
      <c r="H248" s="32" t="s">
        <v>30</v>
      </c>
      <c r="I248" s="32" t="s">
        <v>692</v>
      </c>
      <c r="J248" s="32"/>
      <c r="K248" s="54">
        <v>4000</v>
      </c>
    </row>
    <row r="249" spans="1:12" s="23" customFormat="1" ht="40.049999999999997" customHeight="1">
      <c r="A249" s="29">
        <v>247</v>
      </c>
      <c r="B249" s="32" t="s">
        <v>27</v>
      </c>
      <c r="C249" s="32" t="s">
        <v>689</v>
      </c>
      <c r="D249" s="32" t="s">
        <v>690</v>
      </c>
      <c r="E249" s="32" t="s">
        <v>3</v>
      </c>
      <c r="F249" s="32" t="s">
        <v>43</v>
      </c>
      <c r="G249" s="32"/>
      <c r="H249" s="32" t="s">
        <v>30</v>
      </c>
      <c r="I249" s="32" t="s">
        <v>306</v>
      </c>
      <c r="J249" s="32"/>
      <c r="K249" s="54">
        <v>4000</v>
      </c>
    </row>
    <row r="250" spans="1:12" s="23" customFormat="1" ht="40.049999999999997" customHeight="1">
      <c r="A250" s="29">
        <v>248</v>
      </c>
      <c r="B250" s="32" t="s">
        <v>27</v>
      </c>
      <c r="C250" s="32" t="s">
        <v>642</v>
      </c>
      <c r="D250" s="32" t="s">
        <v>638</v>
      </c>
      <c r="E250" s="32" t="s">
        <v>14</v>
      </c>
      <c r="F250" s="32" t="s">
        <v>44</v>
      </c>
      <c r="G250" s="32"/>
      <c r="H250" s="32" t="s">
        <v>30</v>
      </c>
      <c r="I250" s="32" t="s">
        <v>633</v>
      </c>
      <c r="J250" s="32"/>
      <c r="K250" s="54">
        <v>4000</v>
      </c>
    </row>
    <row r="251" spans="1:12" s="23" customFormat="1" ht="40.049999999999997" customHeight="1">
      <c r="A251" s="29">
        <v>249</v>
      </c>
      <c r="B251" s="32" t="s">
        <v>27</v>
      </c>
      <c r="C251" s="32" t="s">
        <v>643</v>
      </c>
      <c r="D251" s="32" t="s">
        <v>638</v>
      </c>
      <c r="E251" s="32" t="s">
        <v>14</v>
      </c>
      <c r="F251" s="32" t="s">
        <v>44</v>
      </c>
      <c r="G251" s="32"/>
      <c r="H251" s="32" t="s">
        <v>30</v>
      </c>
      <c r="I251" s="32" t="s">
        <v>639</v>
      </c>
      <c r="J251" s="32"/>
      <c r="K251" s="54">
        <v>4000</v>
      </c>
    </row>
    <row r="252" spans="1:12" s="23" customFormat="1" ht="40.049999999999997" customHeight="1">
      <c r="A252" s="29">
        <v>250</v>
      </c>
      <c r="B252" s="32" t="s">
        <v>27</v>
      </c>
      <c r="C252" s="32" t="s">
        <v>641</v>
      </c>
      <c r="D252" s="32" t="s">
        <v>638</v>
      </c>
      <c r="E252" s="32" t="s">
        <v>14</v>
      </c>
      <c r="F252" s="32" t="s">
        <v>87</v>
      </c>
      <c r="G252" s="32"/>
      <c r="H252" s="32" t="s">
        <v>30</v>
      </c>
      <c r="I252" s="32" t="s">
        <v>639</v>
      </c>
      <c r="J252" s="32"/>
      <c r="K252" s="54">
        <v>4000</v>
      </c>
    </row>
    <row r="253" spans="1:12" s="23" customFormat="1" ht="40.049999999999997" customHeight="1">
      <c r="A253" s="29">
        <v>251</v>
      </c>
      <c r="B253" s="32" t="s">
        <v>27</v>
      </c>
      <c r="C253" s="32" t="s">
        <v>640</v>
      </c>
      <c r="D253" s="32" t="s">
        <v>638</v>
      </c>
      <c r="E253" s="32" t="s">
        <v>14</v>
      </c>
      <c r="F253" s="32" t="s">
        <v>91</v>
      </c>
      <c r="G253" s="32"/>
      <c r="H253" s="32" t="s">
        <v>30</v>
      </c>
      <c r="I253" s="32" t="s">
        <v>639</v>
      </c>
      <c r="J253" s="32"/>
      <c r="K253" s="54">
        <v>4000</v>
      </c>
    </row>
    <row r="254" spans="1:12" s="23" customFormat="1" ht="40.049999999999997" customHeight="1">
      <c r="A254" s="29">
        <v>252</v>
      </c>
      <c r="B254" s="32" t="s">
        <v>27</v>
      </c>
      <c r="C254" s="32" t="s">
        <v>637</v>
      </c>
      <c r="D254" s="32" t="s">
        <v>638</v>
      </c>
      <c r="E254" s="32" t="s">
        <v>14</v>
      </c>
      <c r="F254" s="32" t="s">
        <v>201</v>
      </c>
      <c r="G254" s="32"/>
      <c r="H254" s="32" t="s">
        <v>30</v>
      </c>
      <c r="I254" s="32" t="s">
        <v>639</v>
      </c>
      <c r="J254" s="32"/>
      <c r="K254" s="54">
        <v>4000</v>
      </c>
    </row>
    <row r="255" spans="1:12" s="23" customFormat="1" ht="40.049999999999997" customHeight="1">
      <c r="A255" s="29">
        <v>253</v>
      </c>
      <c r="B255" s="32" t="s">
        <v>27</v>
      </c>
      <c r="C255" s="32" t="s">
        <v>164</v>
      </c>
      <c r="D255" s="32" t="s">
        <v>165</v>
      </c>
      <c r="E255" s="32" t="s">
        <v>146</v>
      </c>
      <c r="F255" s="32" t="s">
        <v>72</v>
      </c>
      <c r="G255" s="80"/>
      <c r="H255" s="80" t="s">
        <v>30</v>
      </c>
      <c r="I255" s="80" t="s">
        <v>73</v>
      </c>
      <c r="J255" s="80"/>
      <c r="K255" s="67">
        <v>4000</v>
      </c>
    </row>
    <row r="256" spans="1:12" s="23" customFormat="1" ht="40.049999999999997" customHeight="1">
      <c r="A256" s="29">
        <v>254</v>
      </c>
      <c r="B256" s="80" t="s">
        <v>27</v>
      </c>
      <c r="C256" s="80" t="s">
        <v>693</v>
      </c>
      <c r="D256" s="80" t="s">
        <v>694</v>
      </c>
      <c r="E256" s="80" t="s">
        <v>3</v>
      </c>
      <c r="F256" s="80" t="s">
        <v>32</v>
      </c>
      <c r="G256" s="80"/>
      <c r="H256" s="80" t="s">
        <v>30</v>
      </c>
      <c r="I256" s="80" t="s">
        <v>695</v>
      </c>
      <c r="J256" s="80"/>
      <c r="K256" s="75">
        <v>4000</v>
      </c>
    </row>
    <row r="257" spans="1:11" s="23" customFormat="1" ht="40.049999999999997" customHeight="1">
      <c r="A257" s="29">
        <v>255</v>
      </c>
      <c r="B257" s="39" t="s">
        <v>197</v>
      </c>
      <c r="C257" s="70" t="s">
        <v>927</v>
      </c>
      <c r="D257" s="70" t="s">
        <v>928</v>
      </c>
      <c r="E257" s="70" t="s">
        <v>929</v>
      </c>
      <c r="F257" s="70" t="s">
        <v>930</v>
      </c>
      <c r="G257" s="70"/>
      <c r="H257" s="70"/>
      <c r="I257" s="70" t="s">
        <v>923</v>
      </c>
      <c r="J257" s="70"/>
      <c r="K257" s="75">
        <v>2000</v>
      </c>
    </row>
    <row r="258" spans="1:11" s="23" customFormat="1" ht="40.049999999999997" customHeight="1">
      <c r="A258" s="29">
        <v>256</v>
      </c>
      <c r="B258" s="39" t="s">
        <v>197</v>
      </c>
      <c r="C258" s="70" t="s">
        <v>931</v>
      </c>
      <c r="D258" s="70" t="s">
        <v>928</v>
      </c>
      <c r="E258" s="70" t="s">
        <v>929</v>
      </c>
      <c r="F258" s="70" t="s">
        <v>932</v>
      </c>
      <c r="G258" s="70"/>
      <c r="H258" s="70"/>
      <c r="I258" s="70" t="s">
        <v>923</v>
      </c>
      <c r="J258" s="70"/>
      <c r="K258" s="75">
        <v>2000</v>
      </c>
    </row>
    <row r="259" spans="1:11" s="23" customFormat="1" ht="40.049999999999997" customHeight="1">
      <c r="A259" s="29">
        <v>257</v>
      </c>
      <c r="B259" s="80" t="s">
        <v>197</v>
      </c>
      <c r="C259" s="36" t="s">
        <v>445</v>
      </c>
      <c r="D259" s="36" t="s">
        <v>446</v>
      </c>
      <c r="E259" s="36" t="s">
        <v>2</v>
      </c>
      <c r="F259" s="36" t="s">
        <v>44</v>
      </c>
      <c r="G259" s="36"/>
      <c r="H259" s="36" t="s">
        <v>318</v>
      </c>
      <c r="I259" s="36" t="s">
        <v>447</v>
      </c>
      <c r="J259" s="36"/>
      <c r="K259" s="75">
        <v>2000</v>
      </c>
    </row>
    <row r="260" spans="1:11" s="23" customFormat="1" ht="40.049999999999997" customHeight="1">
      <c r="A260" s="29">
        <v>258</v>
      </c>
      <c r="B260" s="39" t="s">
        <v>197</v>
      </c>
      <c r="C260" s="70" t="s">
        <v>922</v>
      </c>
      <c r="D260" s="70" t="s">
        <v>924</v>
      </c>
      <c r="E260" s="70" t="s">
        <v>925</v>
      </c>
      <c r="F260" s="70" t="s">
        <v>926</v>
      </c>
      <c r="G260" s="70"/>
      <c r="H260" s="70"/>
      <c r="I260" s="70" t="s">
        <v>923</v>
      </c>
      <c r="J260" s="70"/>
      <c r="K260" s="75">
        <v>2000</v>
      </c>
    </row>
    <row r="261" spans="1:11" s="23" customFormat="1" ht="40.049999999999997" customHeight="1">
      <c r="A261" s="29">
        <v>259</v>
      </c>
      <c r="B261" s="39" t="s">
        <v>197</v>
      </c>
      <c r="C261" s="70" t="s">
        <v>933</v>
      </c>
      <c r="D261" s="70" t="s">
        <v>934</v>
      </c>
      <c r="E261" s="70" t="s">
        <v>929</v>
      </c>
      <c r="F261" s="70" t="s">
        <v>935</v>
      </c>
      <c r="G261" s="70"/>
      <c r="H261" s="70"/>
      <c r="I261" s="70" t="s">
        <v>923</v>
      </c>
      <c r="J261" s="70"/>
      <c r="K261" s="75">
        <v>2000</v>
      </c>
    </row>
    <row r="262" spans="1:11" s="23" customFormat="1" ht="40.049999999999997" customHeight="1">
      <c r="A262" s="29">
        <v>260</v>
      </c>
      <c r="B262" s="32" t="s">
        <v>197</v>
      </c>
      <c r="C262" s="36" t="s">
        <v>317</v>
      </c>
      <c r="D262" s="36" t="s">
        <v>303</v>
      </c>
      <c r="E262" s="36" t="s">
        <v>294</v>
      </c>
      <c r="F262" s="36" t="s">
        <v>153</v>
      </c>
      <c r="G262" s="36"/>
      <c r="H262" s="36" t="s">
        <v>883</v>
      </c>
      <c r="I262" s="36" t="s">
        <v>319</v>
      </c>
      <c r="J262" s="36"/>
      <c r="K262" s="71">
        <v>2000</v>
      </c>
    </row>
    <row r="263" spans="1:11" s="23" customFormat="1" ht="40.049999999999997" customHeight="1">
      <c r="A263" s="29">
        <v>261</v>
      </c>
      <c r="B263" s="32" t="s">
        <v>197</v>
      </c>
      <c r="C263" s="70" t="s">
        <v>198</v>
      </c>
      <c r="D263" s="70" t="s">
        <v>195</v>
      </c>
      <c r="E263" s="70" t="s">
        <v>168</v>
      </c>
      <c r="F263" s="70" t="s">
        <v>199</v>
      </c>
      <c r="G263" s="70"/>
      <c r="H263" s="70"/>
      <c r="I263" s="70" t="s">
        <v>200</v>
      </c>
      <c r="J263" s="70" t="s">
        <v>916</v>
      </c>
      <c r="K263" s="71">
        <v>2000</v>
      </c>
    </row>
    <row r="264" spans="1:11" s="23" customFormat="1" ht="40.049999999999997" customHeight="1">
      <c r="A264" s="29">
        <v>262</v>
      </c>
      <c r="B264" s="76" t="s">
        <v>197</v>
      </c>
      <c r="C264" s="77" t="s">
        <v>208</v>
      </c>
      <c r="D264" s="77" t="s">
        <v>203</v>
      </c>
      <c r="E264" s="77" t="s">
        <v>168</v>
      </c>
      <c r="F264" s="77" t="s">
        <v>899</v>
      </c>
      <c r="G264" s="77"/>
      <c r="H264" s="77"/>
      <c r="I264" s="77" t="s">
        <v>209</v>
      </c>
      <c r="J264" s="77" t="s">
        <v>915</v>
      </c>
      <c r="K264" s="78">
        <v>2000</v>
      </c>
    </row>
    <row r="265" spans="1:11" s="23" customFormat="1" ht="40.049999999999997" customHeight="1">
      <c r="A265" s="29">
        <v>263</v>
      </c>
      <c r="B265" s="79" t="s">
        <v>197</v>
      </c>
      <c r="C265" s="70" t="s">
        <v>969</v>
      </c>
      <c r="D265" s="70" t="s">
        <v>683</v>
      </c>
      <c r="E265" s="70" t="s">
        <v>3</v>
      </c>
      <c r="F265" s="70" t="s">
        <v>114</v>
      </c>
      <c r="G265" s="70"/>
      <c r="H265" s="70"/>
      <c r="I265" s="70" t="s">
        <v>685</v>
      </c>
      <c r="J265" s="70" t="s">
        <v>915</v>
      </c>
      <c r="K265" s="71">
        <v>2000</v>
      </c>
    </row>
    <row r="266" spans="1:11" s="23" customFormat="1" ht="40.049999999999997" customHeight="1">
      <c r="A266" s="29">
        <v>264</v>
      </c>
      <c r="B266" s="33" t="s">
        <v>197</v>
      </c>
      <c r="C266" s="70" t="s">
        <v>936</v>
      </c>
      <c r="D266" s="70" t="s">
        <v>937</v>
      </c>
      <c r="E266" s="70" t="s">
        <v>938</v>
      </c>
      <c r="F266" s="70" t="s">
        <v>939</v>
      </c>
      <c r="G266" s="70"/>
      <c r="H266" s="70"/>
      <c r="I266" s="70" t="s">
        <v>940</v>
      </c>
      <c r="J266" s="70"/>
      <c r="K266" s="71">
        <v>2000</v>
      </c>
    </row>
    <row r="267" spans="1:11" ht="39.9" customHeight="1">
      <c r="J267" s="68" t="s">
        <v>904</v>
      </c>
      <c r="K267" s="69">
        <f>SUM(K3:K266)</f>
        <v>1229000</v>
      </c>
    </row>
  </sheetData>
  <autoFilter ref="A2:K267"/>
  <sortState ref="A3:L267">
    <sortCondition ref="B3:B267" customList="A类期刊I级,A类期刊II级,B类期刊I级,B类期刊II级,一般期刊"/>
    <sortCondition ref="D3:D267"/>
    <sortCondition ref="E3:E267"/>
  </sortState>
  <mergeCells count="1">
    <mergeCell ref="A1:K1"/>
  </mergeCells>
  <phoneticPr fontId="10" type="noConversion"/>
  <conditionalFormatting sqref="C14">
    <cfRule type="duplicateValues" dxfId="78" priority="133"/>
  </conditionalFormatting>
  <conditionalFormatting sqref="C29">
    <cfRule type="duplicateValues" dxfId="77" priority="127"/>
    <cfRule type="duplicateValues" dxfId="76" priority="129" stopIfTrue="1"/>
  </conditionalFormatting>
  <conditionalFormatting sqref="C44">
    <cfRule type="duplicateValues" dxfId="75" priority="125"/>
    <cfRule type="duplicateValues" dxfId="74" priority="126" stopIfTrue="1"/>
  </conditionalFormatting>
  <conditionalFormatting sqref="C64">
    <cfRule type="duplicateValues" dxfId="73" priority="123"/>
    <cfRule type="duplicateValues" dxfId="72" priority="124" stopIfTrue="1"/>
  </conditionalFormatting>
  <conditionalFormatting sqref="C135">
    <cfRule type="duplicateValues" dxfId="71" priority="117"/>
    <cfRule type="duplicateValues" dxfId="70" priority="119" stopIfTrue="1"/>
  </conditionalFormatting>
  <conditionalFormatting sqref="C143">
    <cfRule type="duplicateValues" dxfId="69" priority="104"/>
    <cfRule type="duplicateValues" dxfId="68" priority="108" stopIfTrue="1"/>
  </conditionalFormatting>
  <conditionalFormatting sqref="C144">
    <cfRule type="duplicateValues" dxfId="67" priority="103"/>
    <cfRule type="duplicateValues" dxfId="66" priority="107" stopIfTrue="1"/>
  </conditionalFormatting>
  <conditionalFormatting sqref="C164">
    <cfRule type="duplicateValues" dxfId="65" priority="78"/>
    <cfRule type="duplicateValues" dxfId="64" priority="100" stopIfTrue="1"/>
  </conditionalFormatting>
  <conditionalFormatting sqref="C165">
    <cfRule type="duplicateValues" dxfId="63" priority="77"/>
    <cfRule type="duplicateValues" dxfId="62" priority="99" stopIfTrue="1"/>
  </conditionalFormatting>
  <conditionalFormatting sqref="C166">
    <cfRule type="duplicateValues" dxfId="61" priority="76"/>
    <cfRule type="duplicateValues" dxfId="60" priority="98" stopIfTrue="1"/>
  </conditionalFormatting>
  <conditionalFormatting sqref="C167">
    <cfRule type="duplicateValues" dxfId="59" priority="75"/>
    <cfRule type="duplicateValues" dxfId="58" priority="97" stopIfTrue="1"/>
  </conditionalFormatting>
  <conditionalFormatting sqref="C168">
    <cfRule type="duplicateValues" dxfId="57" priority="73"/>
    <cfRule type="duplicateValues" dxfId="56" priority="95" stopIfTrue="1"/>
  </conditionalFormatting>
  <conditionalFormatting sqref="C169">
    <cfRule type="duplicateValues" dxfId="55" priority="72"/>
    <cfRule type="duplicateValues" dxfId="54" priority="94" stopIfTrue="1"/>
  </conditionalFormatting>
  <conditionalFormatting sqref="C170">
    <cfRule type="duplicateValues" dxfId="53" priority="69"/>
    <cfRule type="duplicateValues" dxfId="52" priority="91" stopIfTrue="1"/>
  </conditionalFormatting>
  <conditionalFormatting sqref="C171">
    <cfRule type="duplicateValues" dxfId="51" priority="68"/>
    <cfRule type="duplicateValues" dxfId="50" priority="90" stopIfTrue="1"/>
  </conditionalFormatting>
  <conditionalFormatting sqref="C172">
    <cfRule type="duplicateValues" dxfId="49" priority="66"/>
    <cfRule type="duplicateValues" dxfId="48" priority="88" stopIfTrue="1"/>
  </conditionalFormatting>
  <conditionalFormatting sqref="C173">
    <cfRule type="duplicateValues" dxfId="47" priority="65"/>
    <cfRule type="duplicateValues" dxfId="46" priority="87" stopIfTrue="1"/>
  </conditionalFormatting>
  <conditionalFormatting sqref="C175">
    <cfRule type="duplicateValues" dxfId="45" priority="62"/>
    <cfRule type="duplicateValues" dxfId="44" priority="84" stopIfTrue="1"/>
  </conditionalFormatting>
  <conditionalFormatting sqref="C176">
    <cfRule type="duplicateValues" dxfId="43" priority="61"/>
    <cfRule type="duplicateValues" dxfId="42" priority="83" stopIfTrue="1"/>
  </conditionalFormatting>
  <conditionalFormatting sqref="C177">
    <cfRule type="duplicateValues" dxfId="41" priority="60"/>
    <cfRule type="duplicateValues" dxfId="40" priority="82" stopIfTrue="1"/>
  </conditionalFormatting>
  <conditionalFormatting sqref="C178">
    <cfRule type="duplicateValues" dxfId="39" priority="59"/>
    <cfRule type="duplicateValues" dxfId="38" priority="81" stopIfTrue="1"/>
  </conditionalFormatting>
  <conditionalFormatting sqref="C180">
    <cfRule type="duplicateValues" dxfId="37" priority="54"/>
    <cfRule type="duplicateValues" dxfId="36" priority="58" stopIfTrue="1"/>
  </conditionalFormatting>
  <conditionalFormatting sqref="C181">
    <cfRule type="duplicateValues" dxfId="35" priority="53"/>
    <cfRule type="duplicateValues" dxfId="34" priority="57" stopIfTrue="1"/>
  </conditionalFormatting>
  <conditionalFormatting sqref="C182">
    <cfRule type="duplicateValues" dxfId="33" priority="52"/>
    <cfRule type="duplicateValues" dxfId="32" priority="56" stopIfTrue="1"/>
  </conditionalFormatting>
  <conditionalFormatting sqref="C183">
    <cfRule type="duplicateValues" dxfId="31" priority="33"/>
    <cfRule type="duplicateValues" dxfId="30" priority="50" stopIfTrue="1"/>
  </conditionalFormatting>
  <conditionalFormatting sqref="C184">
    <cfRule type="duplicateValues" dxfId="29" priority="28"/>
    <cfRule type="duplicateValues" dxfId="28" priority="45" stopIfTrue="1"/>
  </conditionalFormatting>
  <conditionalFormatting sqref="C185">
    <cfRule type="duplicateValues" dxfId="27" priority="24"/>
    <cfRule type="duplicateValues" dxfId="26" priority="41" stopIfTrue="1"/>
  </conditionalFormatting>
  <conditionalFormatting sqref="C186">
    <cfRule type="duplicateValues" dxfId="25" priority="20"/>
    <cfRule type="duplicateValues" dxfId="24" priority="37" stopIfTrue="1"/>
  </conditionalFormatting>
  <conditionalFormatting sqref="C187">
    <cfRule type="duplicateValues" dxfId="23" priority="23"/>
    <cfRule type="duplicateValues" dxfId="22" priority="40" stopIfTrue="1"/>
  </conditionalFormatting>
  <conditionalFormatting sqref="C188">
    <cfRule type="duplicateValues" dxfId="21" priority="19"/>
    <cfRule type="duplicateValues" dxfId="20" priority="36" stopIfTrue="1"/>
  </conditionalFormatting>
  <conditionalFormatting sqref="C189">
    <cfRule type="duplicateValues" dxfId="19" priority="31"/>
    <cfRule type="duplicateValues" dxfId="18" priority="48" stopIfTrue="1"/>
  </conditionalFormatting>
  <conditionalFormatting sqref="C190">
    <cfRule type="duplicateValues" dxfId="17" priority="26"/>
    <cfRule type="duplicateValues" dxfId="16" priority="43" stopIfTrue="1"/>
  </conditionalFormatting>
  <conditionalFormatting sqref="C191">
    <cfRule type="duplicateValues" dxfId="15" priority="18"/>
    <cfRule type="duplicateValues" dxfId="14" priority="35" stopIfTrue="1"/>
  </conditionalFormatting>
  <conditionalFormatting sqref="C192">
    <cfRule type="duplicateValues" dxfId="13" priority="30"/>
    <cfRule type="duplicateValues" dxfId="12" priority="47" stopIfTrue="1"/>
  </conditionalFormatting>
  <conditionalFormatting sqref="C193">
    <cfRule type="duplicateValues" dxfId="11" priority="17"/>
    <cfRule type="duplicateValues" dxfId="10" priority="34" stopIfTrue="1"/>
  </conditionalFormatting>
  <conditionalFormatting sqref="C194">
    <cfRule type="duplicateValues" dxfId="9" priority="11"/>
    <cfRule type="duplicateValues" dxfId="8" priority="15" stopIfTrue="1"/>
  </conditionalFormatting>
  <conditionalFormatting sqref="C195">
    <cfRule type="duplicateValues" dxfId="7" priority="10"/>
    <cfRule type="duplicateValues" dxfId="6" priority="14" stopIfTrue="1"/>
  </conditionalFormatting>
  <conditionalFormatting sqref="C246">
    <cfRule type="duplicateValues" dxfId="5" priority="9"/>
    <cfRule type="duplicateValues" dxfId="4" priority="13" stopIfTrue="1"/>
  </conditionalFormatting>
  <conditionalFormatting sqref="C247:C1048576 C145:C163 C179 C196:C245 C136:C142 C2:C13 C15:C28 C30:C43 C45:C63 C65:C134">
    <cfRule type="duplicateValues" dxfId="3" priority="220"/>
  </conditionalFormatting>
  <conditionalFormatting sqref="C247:C64273 C241:C245 C145:C163 C179 C196:C237 C2 C136:C142 C23:C28 C30:C43 C45:C63 C65:C134">
    <cfRule type="duplicateValues" dxfId="2" priority="236" stopIfTrue="1"/>
  </conditionalFormatting>
  <conditionalFormatting sqref="C174">
    <cfRule type="duplicateValues" dxfId="1" priority="1"/>
    <cfRule type="duplicateValues" dxfId="0" priority="2" stopIfTrue="1"/>
  </conditionalFormatting>
  <pageMargins left="0.75" right="0.75" top="1" bottom="1" header="0.5" footer="0.5"/>
  <pageSetup orientation="portrait" horizontalDpi="300" verticalDpi="300"/>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9"/>
  <sheetViews>
    <sheetView tabSelected="1" zoomScale="80" zoomScaleNormal="80" workbookViewId="0">
      <pane xSplit="8" ySplit="2" topLeftCell="I3" activePane="bottomRight" state="frozen"/>
      <selection pane="topRight"/>
      <selection pane="bottomLeft"/>
      <selection pane="bottomRight" activeCell="K52" sqref="K52"/>
    </sheetView>
  </sheetViews>
  <sheetFormatPr defaultColWidth="9" defaultRowHeight="15.6"/>
  <cols>
    <col min="1" max="1" width="9" style="14"/>
    <col min="2" max="2" width="12.6640625" style="15" customWidth="1"/>
    <col min="3" max="3" width="47.109375" style="16" customWidth="1"/>
    <col min="4" max="4" width="17.77734375" style="15" customWidth="1"/>
    <col min="5" max="5" width="30.6640625" style="15" customWidth="1"/>
    <col min="6" max="6" width="29.33203125" style="15" customWidth="1"/>
    <col min="7" max="7" width="13.33203125" style="15" customWidth="1"/>
    <col min="8" max="8" width="18.6640625" style="38" customWidth="1"/>
    <col min="9" max="9" width="14.5546875" style="13" customWidth="1"/>
    <col min="10" max="10" width="9" style="13"/>
    <col min="11" max="11" width="9.88671875" style="13" customWidth="1"/>
    <col min="12" max="257" width="9" style="13"/>
    <col min="258" max="258" width="12.6640625" style="13" customWidth="1"/>
    <col min="259" max="259" width="50" style="13" customWidth="1"/>
    <col min="260" max="260" width="17.77734375" style="13" customWidth="1"/>
    <col min="261" max="261" width="30.6640625" style="13" customWidth="1"/>
    <col min="262" max="262" width="29.33203125" style="13" customWidth="1"/>
    <col min="263" max="263" width="14.109375" style="13" customWidth="1"/>
    <col min="264" max="264" width="9.109375" style="13" customWidth="1"/>
    <col min="265" max="513" width="9" style="13"/>
    <col min="514" max="514" width="12.6640625" style="13" customWidth="1"/>
    <col min="515" max="515" width="50" style="13" customWidth="1"/>
    <col min="516" max="516" width="17.77734375" style="13" customWidth="1"/>
    <col min="517" max="517" width="30.6640625" style="13" customWidth="1"/>
    <col min="518" max="518" width="29.33203125" style="13" customWidth="1"/>
    <col min="519" max="519" width="14.109375" style="13" customWidth="1"/>
    <col min="520" max="520" width="9.109375" style="13" customWidth="1"/>
    <col min="521" max="769" width="9" style="13"/>
    <col min="770" max="770" width="12.6640625" style="13" customWidth="1"/>
    <col min="771" max="771" width="50" style="13" customWidth="1"/>
    <col min="772" max="772" width="17.77734375" style="13" customWidth="1"/>
    <col min="773" max="773" width="30.6640625" style="13" customWidth="1"/>
    <col min="774" max="774" width="29.33203125" style="13" customWidth="1"/>
    <col min="775" max="775" width="14.109375" style="13" customWidth="1"/>
    <col min="776" max="776" width="9.109375" style="13" customWidth="1"/>
    <col min="777" max="1025" width="9" style="13"/>
    <col min="1026" max="1026" width="12.6640625" style="13" customWidth="1"/>
    <col min="1027" max="1027" width="50" style="13" customWidth="1"/>
    <col min="1028" max="1028" width="17.77734375" style="13" customWidth="1"/>
    <col min="1029" max="1029" width="30.6640625" style="13" customWidth="1"/>
    <col min="1030" max="1030" width="29.33203125" style="13" customWidth="1"/>
    <col min="1031" max="1031" width="14.109375" style="13" customWidth="1"/>
    <col min="1032" max="1032" width="9.109375" style="13" customWidth="1"/>
    <col min="1033" max="1281" width="9" style="13"/>
    <col min="1282" max="1282" width="12.6640625" style="13" customWidth="1"/>
    <col min="1283" max="1283" width="50" style="13" customWidth="1"/>
    <col min="1284" max="1284" width="17.77734375" style="13" customWidth="1"/>
    <col min="1285" max="1285" width="30.6640625" style="13" customWidth="1"/>
    <col min="1286" max="1286" width="29.33203125" style="13" customWidth="1"/>
    <col min="1287" max="1287" width="14.109375" style="13" customWidth="1"/>
    <col min="1288" max="1288" width="9.109375" style="13" customWidth="1"/>
    <col min="1289" max="1537" width="9" style="13"/>
    <col min="1538" max="1538" width="12.6640625" style="13" customWidth="1"/>
    <col min="1539" max="1539" width="50" style="13" customWidth="1"/>
    <col min="1540" max="1540" width="17.77734375" style="13" customWidth="1"/>
    <col min="1541" max="1541" width="30.6640625" style="13" customWidth="1"/>
    <col min="1542" max="1542" width="29.33203125" style="13" customWidth="1"/>
    <col min="1543" max="1543" width="14.109375" style="13" customWidth="1"/>
    <col min="1544" max="1544" width="9.109375" style="13" customWidth="1"/>
    <col min="1545" max="1793" width="9" style="13"/>
    <col min="1794" max="1794" width="12.6640625" style="13" customWidth="1"/>
    <col min="1795" max="1795" width="50" style="13" customWidth="1"/>
    <col min="1796" max="1796" width="17.77734375" style="13" customWidth="1"/>
    <col min="1797" max="1797" width="30.6640625" style="13" customWidth="1"/>
    <col min="1798" max="1798" width="29.33203125" style="13" customWidth="1"/>
    <col min="1799" max="1799" width="14.109375" style="13" customWidth="1"/>
    <col min="1800" max="1800" width="9.109375" style="13" customWidth="1"/>
    <col min="1801" max="2049" width="9" style="13"/>
    <col min="2050" max="2050" width="12.6640625" style="13" customWidth="1"/>
    <col min="2051" max="2051" width="50" style="13" customWidth="1"/>
    <col min="2052" max="2052" width="17.77734375" style="13" customWidth="1"/>
    <col min="2053" max="2053" width="30.6640625" style="13" customWidth="1"/>
    <col min="2054" max="2054" width="29.33203125" style="13" customWidth="1"/>
    <col min="2055" max="2055" width="14.109375" style="13" customWidth="1"/>
    <col min="2056" max="2056" width="9.109375" style="13" customWidth="1"/>
    <col min="2057" max="2305" width="9" style="13"/>
    <col min="2306" max="2306" width="12.6640625" style="13" customWidth="1"/>
    <col min="2307" max="2307" width="50" style="13" customWidth="1"/>
    <col min="2308" max="2308" width="17.77734375" style="13" customWidth="1"/>
    <col min="2309" max="2309" width="30.6640625" style="13" customWidth="1"/>
    <col min="2310" max="2310" width="29.33203125" style="13" customWidth="1"/>
    <col min="2311" max="2311" width="14.109375" style="13" customWidth="1"/>
    <col min="2312" max="2312" width="9.109375" style="13" customWidth="1"/>
    <col min="2313" max="2561" width="9" style="13"/>
    <col min="2562" max="2562" width="12.6640625" style="13" customWidth="1"/>
    <col min="2563" max="2563" width="50" style="13" customWidth="1"/>
    <col min="2564" max="2564" width="17.77734375" style="13" customWidth="1"/>
    <col min="2565" max="2565" width="30.6640625" style="13" customWidth="1"/>
    <col min="2566" max="2566" width="29.33203125" style="13" customWidth="1"/>
    <col min="2567" max="2567" width="14.109375" style="13" customWidth="1"/>
    <col min="2568" max="2568" width="9.109375" style="13" customWidth="1"/>
    <col min="2569" max="2817" width="9" style="13"/>
    <col min="2818" max="2818" width="12.6640625" style="13" customWidth="1"/>
    <col min="2819" max="2819" width="50" style="13" customWidth="1"/>
    <col min="2820" max="2820" width="17.77734375" style="13" customWidth="1"/>
    <col min="2821" max="2821" width="30.6640625" style="13" customWidth="1"/>
    <col min="2822" max="2822" width="29.33203125" style="13" customWidth="1"/>
    <col min="2823" max="2823" width="14.109375" style="13" customWidth="1"/>
    <col min="2824" max="2824" width="9.109375" style="13" customWidth="1"/>
    <col min="2825" max="3073" width="9" style="13"/>
    <col min="3074" max="3074" width="12.6640625" style="13" customWidth="1"/>
    <col min="3075" max="3075" width="50" style="13" customWidth="1"/>
    <col min="3076" max="3076" width="17.77734375" style="13" customWidth="1"/>
    <col min="3077" max="3077" width="30.6640625" style="13" customWidth="1"/>
    <col min="3078" max="3078" width="29.33203125" style="13" customWidth="1"/>
    <col min="3079" max="3079" width="14.109375" style="13" customWidth="1"/>
    <col min="3080" max="3080" width="9.109375" style="13" customWidth="1"/>
    <col min="3081" max="3329" width="9" style="13"/>
    <col min="3330" max="3330" width="12.6640625" style="13" customWidth="1"/>
    <col min="3331" max="3331" width="50" style="13" customWidth="1"/>
    <col min="3332" max="3332" width="17.77734375" style="13" customWidth="1"/>
    <col min="3333" max="3333" width="30.6640625" style="13" customWidth="1"/>
    <col min="3334" max="3334" width="29.33203125" style="13" customWidth="1"/>
    <col min="3335" max="3335" width="14.109375" style="13" customWidth="1"/>
    <col min="3336" max="3336" width="9.109375" style="13" customWidth="1"/>
    <col min="3337" max="3585" width="9" style="13"/>
    <col min="3586" max="3586" width="12.6640625" style="13" customWidth="1"/>
    <col min="3587" max="3587" width="50" style="13" customWidth="1"/>
    <col min="3588" max="3588" width="17.77734375" style="13" customWidth="1"/>
    <col min="3589" max="3589" width="30.6640625" style="13" customWidth="1"/>
    <col min="3590" max="3590" width="29.33203125" style="13" customWidth="1"/>
    <col min="3591" max="3591" width="14.109375" style="13" customWidth="1"/>
    <col min="3592" max="3592" width="9.109375" style="13" customWidth="1"/>
    <col min="3593" max="3841" width="9" style="13"/>
    <col min="3842" max="3842" width="12.6640625" style="13" customWidth="1"/>
    <col min="3843" max="3843" width="50" style="13" customWidth="1"/>
    <col min="3844" max="3844" width="17.77734375" style="13" customWidth="1"/>
    <col min="3845" max="3845" width="30.6640625" style="13" customWidth="1"/>
    <col min="3846" max="3846" width="29.33203125" style="13" customWidth="1"/>
    <col min="3847" max="3847" width="14.109375" style="13" customWidth="1"/>
    <col min="3848" max="3848" width="9.109375" style="13" customWidth="1"/>
    <col min="3849" max="4097" width="9" style="13"/>
    <col min="4098" max="4098" width="12.6640625" style="13" customWidth="1"/>
    <col min="4099" max="4099" width="50" style="13" customWidth="1"/>
    <col min="4100" max="4100" width="17.77734375" style="13" customWidth="1"/>
    <col min="4101" max="4101" width="30.6640625" style="13" customWidth="1"/>
    <col min="4102" max="4102" width="29.33203125" style="13" customWidth="1"/>
    <col min="4103" max="4103" width="14.109375" style="13" customWidth="1"/>
    <col min="4104" max="4104" width="9.109375" style="13" customWidth="1"/>
    <col min="4105" max="4353" width="9" style="13"/>
    <col min="4354" max="4354" width="12.6640625" style="13" customWidth="1"/>
    <col min="4355" max="4355" width="50" style="13" customWidth="1"/>
    <col min="4356" max="4356" width="17.77734375" style="13" customWidth="1"/>
    <col min="4357" max="4357" width="30.6640625" style="13" customWidth="1"/>
    <col min="4358" max="4358" width="29.33203125" style="13" customWidth="1"/>
    <col min="4359" max="4359" width="14.109375" style="13" customWidth="1"/>
    <col min="4360" max="4360" width="9.109375" style="13" customWidth="1"/>
    <col min="4361" max="4609" width="9" style="13"/>
    <col min="4610" max="4610" width="12.6640625" style="13" customWidth="1"/>
    <col min="4611" max="4611" width="50" style="13" customWidth="1"/>
    <col min="4612" max="4612" width="17.77734375" style="13" customWidth="1"/>
    <col min="4613" max="4613" width="30.6640625" style="13" customWidth="1"/>
    <col min="4614" max="4614" width="29.33203125" style="13" customWidth="1"/>
    <col min="4615" max="4615" width="14.109375" style="13" customWidth="1"/>
    <col min="4616" max="4616" width="9.109375" style="13" customWidth="1"/>
    <col min="4617" max="4865" width="9" style="13"/>
    <col min="4866" max="4866" width="12.6640625" style="13" customWidth="1"/>
    <col min="4867" max="4867" width="50" style="13" customWidth="1"/>
    <col min="4868" max="4868" width="17.77734375" style="13" customWidth="1"/>
    <col min="4869" max="4869" width="30.6640625" style="13" customWidth="1"/>
    <col min="4870" max="4870" width="29.33203125" style="13" customWidth="1"/>
    <col min="4871" max="4871" width="14.109375" style="13" customWidth="1"/>
    <col min="4872" max="4872" width="9.109375" style="13" customWidth="1"/>
    <col min="4873" max="5121" width="9" style="13"/>
    <col min="5122" max="5122" width="12.6640625" style="13" customWidth="1"/>
    <col min="5123" max="5123" width="50" style="13" customWidth="1"/>
    <col min="5124" max="5124" width="17.77734375" style="13" customWidth="1"/>
    <col min="5125" max="5125" width="30.6640625" style="13" customWidth="1"/>
    <col min="5126" max="5126" width="29.33203125" style="13" customWidth="1"/>
    <col min="5127" max="5127" width="14.109375" style="13" customWidth="1"/>
    <col min="5128" max="5128" width="9.109375" style="13" customWidth="1"/>
    <col min="5129" max="5377" width="9" style="13"/>
    <col min="5378" max="5378" width="12.6640625" style="13" customWidth="1"/>
    <col min="5379" max="5379" width="50" style="13" customWidth="1"/>
    <col min="5380" max="5380" width="17.77734375" style="13" customWidth="1"/>
    <col min="5381" max="5381" width="30.6640625" style="13" customWidth="1"/>
    <col min="5382" max="5382" width="29.33203125" style="13" customWidth="1"/>
    <col min="5383" max="5383" width="14.109375" style="13" customWidth="1"/>
    <col min="5384" max="5384" width="9.109375" style="13" customWidth="1"/>
    <col min="5385" max="5633" width="9" style="13"/>
    <col min="5634" max="5634" width="12.6640625" style="13" customWidth="1"/>
    <col min="5635" max="5635" width="50" style="13" customWidth="1"/>
    <col min="5636" max="5636" width="17.77734375" style="13" customWidth="1"/>
    <col min="5637" max="5637" width="30.6640625" style="13" customWidth="1"/>
    <col min="5638" max="5638" width="29.33203125" style="13" customWidth="1"/>
    <col min="5639" max="5639" width="14.109375" style="13" customWidth="1"/>
    <col min="5640" max="5640" width="9.109375" style="13" customWidth="1"/>
    <col min="5641" max="5889" width="9" style="13"/>
    <col min="5890" max="5890" width="12.6640625" style="13" customWidth="1"/>
    <col min="5891" max="5891" width="50" style="13" customWidth="1"/>
    <col min="5892" max="5892" width="17.77734375" style="13" customWidth="1"/>
    <col min="5893" max="5893" width="30.6640625" style="13" customWidth="1"/>
    <col min="5894" max="5894" width="29.33203125" style="13" customWidth="1"/>
    <col min="5895" max="5895" width="14.109375" style="13" customWidth="1"/>
    <col min="5896" max="5896" width="9.109375" style="13" customWidth="1"/>
    <col min="5897" max="6145" width="9" style="13"/>
    <col min="6146" max="6146" width="12.6640625" style="13" customWidth="1"/>
    <col min="6147" max="6147" width="50" style="13" customWidth="1"/>
    <col min="6148" max="6148" width="17.77734375" style="13" customWidth="1"/>
    <col min="6149" max="6149" width="30.6640625" style="13" customWidth="1"/>
    <col min="6150" max="6150" width="29.33203125" style="13" customWidth="1"/>
    <col min="6151" max="6151" width="14.109375" style="13" customWidth="1"/>
    <col min="6152" max="6152" width="9.109375" style="13" customWidth="1"/>
    <col min="6153" max="6401" width="9" style="13"/>
    <col min="6402" max="6402" width="12.6640625" style="13" customWidth="1"/>
    <col min="6403" max="6403" width="50" style="13" customWidth="1"/>
    <col min="6404" max="6404" width="17.77734375" style="13" customWidth="1"/>
    <col min="6405" max="6405" width="30.6640625" style="13" customWidth="1"/>
    <col min="6406" max="6406" width="29.33203125" style="13" customWidth="1"/>
    <col min="6407" max="6407" width="14.109375" style="13" customWidth="1"/>
    <col min="6408" max="6408" width="9.109375" style="13" customWidth="1"/>
    <col min="6409" max="6657" width="9" style="13"/>
    <col min="6658" max="6658" width="12.6640625" style="13" customWidth="1"/>
    <col min="6659" max="6659" width="50" style="13" customWidth="1"/>
    <col min="6660" max="6660" width="17.77734375" style="13" customWidth="1"/>
    <col min="6661" max="6661" width="30.6640625" style="13" customWidth="1"/>
    <col min="6662" max="6662" width="29.33203125" style="13" customWidth="1"/>
    <col min="6663" max="6663" width="14.109375" style="13" customWidth="1"/>
    <col min="6664" max="6664" width="9.109375" style="13" customWidth="1"/>
    <col min="6665" max="6913" width="9" style="13"/>
    <col min="6914" max="6914" width="12.6640625" style="13" customWidth="1"/>
    <col min="6915" max="6915" width="50" style="13" customWidth="1"/>
    <col min="6916" max="6916" width="17.77734375" style="13" customWidth="1"/>
    <col min="6917" max="6917" width="30.6640625" style="13" customWidth="1"/>
    <col min="6918" max="6918" width="29.33203125" style="13" customWidth="1"/>
    <col min="6919" max="6919" width="14.109375" style="13" customWidth="1"/>
    <col min="6920" max="6920" width="9.109375" style="13" customWidth="1"/>
    <col min="6921" max="7169" width="9" style="13"/>
    <col min="7170" max="7170" width="12.6640625" style="13" customWidth="1"/>
    <col min="7171" max="7171" width="50" style="13" customWidth="1"/>
    <col min="7172" max="7172" width="17.77734375" style="13" customWidth="1"/>
    <col min="7173" max="7173" width="30.6640625" style="13" customWidth="1"/>
    <col min="7174" max="7174" width="29.33203125" style="13" customWidth="1"/>
    <col min="7175" max="7175" width="14.109375" style="13" customWidth="1"/>
    <col min="7176" max="7176" width="9.109375" style="13" customWidth="1"/>
    <col min="7177" max="7425" width="9" style="13"/>
    <col min="7426" max="7426" width="12.6640625" style="13" customWidth="1"/>
    <col min="7427" max="7427" width="50" style="13" customWidth="1"/>
    <col min="7428" max="7428" width="17.77734375" style="13" customWidth="1"/>
    <col min="7429" max="7429" width="30.6640625" style="13" customWidth="1"/>
    <col min="7430" max="7430" width="29.33203125" style="13" customWidth="1"/>
    <col min="7431" max="7431" width="14.109375" style="13" customWidth="1"/>
    <col min="7432" max="7432" width="9.109375" style="13" customWidth="1"/>
    <col min="7433" max="7681" width="9" style="13"/>
    <col min="7682" max="7682" width="12.6640625" style="13" customWidth="1"/>
    <col min="7683" max="7683" width="50" style="13" customWidth="1"/>
    <col min="7684" max="7684" width="17.77734375" style="13" customWidth="1"/>
    <col min="7685" max="7685" width="30.6640625" style="13" customWidth="1"/>
    <col min="7686" max="7686" width="29.33203125" style="13" customWidth="1"/>
    <col min="7687" max="7687" width="14.109375" style="13" customWidth="1"/>
    <col min="7688" max="7688" width="9.109375" style="13" customWidth="1"/>
    <col min="7689" max="7937" width="9" style="13"/>
    <col min="7938" max="7938" width="12.6640625" style="13" customWidth="1"/>
    <col min="7939" max="7939" width="50" style="13" customWidth="1"/>
    <col min="7940" max="7940" width="17.77734375" style="13" customWidth="1"/>
    <col min="7941" max="7941" width="30.6640625" style="13" customWidth="1"/>
    <col min="7942" max="7942" width="29.33203125" style="13" customWidth="1"/>
    <col min="7943" max="7943" width="14.109375" style="13" customWidth="1"/>
    <col min="7944" max="7944" width="9.109375" style="13" customWidth="1"/>
    <col min="7945" max="8193" width="9" style="13"/>
    <col min="8194" max="8194" width="12.6640625" style="13" customWidth="1"/>
    <col min="8195" max="8195" width="50" style="13" customWidth="1"/>
    <col min="8196" max="8196" width="17.77734375" style="13" customWidth="1"/>
    <col min="8197" max="8197" width="30.6640625" style="13" customWidth="1"/>
    <col min="8198" max="8198" width="29.33203125" style="13" customWidth="1"/>
    <col min="8199" max="8199" width="14.109375" style="13" customWidth="1"/>
    <col min="8200" max="8200" width="9.109375" style="13" customWidth="1"/>
    <col min="8201" max="8449" width="9" style="13"/>
    <col min="8450" max="8450" width="12.6640625" style="13" customWidth="1"/>
    <col min="8451" max="8451" width="50" style="13" customWidth="1"/>
    <col min="8452" max="8452" width="17.77734375" style="13" customWidth="1"/>
    <col min="8453" max="8453" width="30.6640625" style="13" customWidth="1"/>
    <col min="8454" max="8454" width="29.33203125" style="13" customWidth="1"/>
    <col min="8455" max="8455" width="14.109375" style="13" customWidth="1"/>
    <col min="8456" max="8456" width="9.109375" style="13" customWidth="1"/>
    <col min="8457" max="8705" width="9" style="13"/>
    <col min="8706" max="8706" width="12.6640625" style="13" customWidth="1"/>
    <col min="8707" max="8707" width="50" style="13" customWidth="1"/>
    <col min="8708" max="8708" width="17.77734375" style="13" customWidth="1"/>
    <col min="8709" max="8709" width="30.6640625" style="13" customWidth="1"/>
    <col min="8710" max="8710" width="29.33203125" style="13" customWidth="1"/>
    <col min="8711" max="8711" width="14.109375" style="13" customWidth="1"/>
    <col min="8712" max="8712" width="9.109375" style="13" customWidth="1"/>
    <col min="8713" max="8961" width="9" style="13"/>
    <col min="8962" max="8962" width="12.6640625" style="13" customWidth="1"/>
    <col min="8963" max="8963" width="50" style="13" customWidth="1"/>
    <col min="8964" max="8964" width="17.77734375" style="13" customWidth="1"/>
    <col min="8965" max="8965" width="30.6640625" style="13" customWidth="1"/>
    <col min="8966" max="8966" width="29.33203125" style="13" customWidth="1"/>
    <col min="8967" max="8967" width="14.109375" style="13" customWidth="1"/>
    <col min="8968" max="8968" width="9.109375" style="13" customWidth="1"/>
    <col min="8969" max="9217" width="9" style="13"/>
    <col min="9218" max="9218" width="12.6640625" style="13" customWidth="1"/>
    <col min="9219" max="9219" width="50" style="13" customWidth="1"/>
    <col min="9220" max="9220" width="17.77734375" style="13" customWidth="1"/>
    <col min="9221" max="9221" width="30.6640625" style="13" customWidth="1"/>
    <col min="9222" max="9222" width="29.33203125" style="13" customWidth="1"/>
    <col min="9223" max="9223" width="14.109375" style="13" customWidth="1"/>
    <col min="9224" max="9224" width="9.109375" style="13" customWidth="1"/>
    <col min="9225" max="9473" width="9" style="13"/>
    <col min="9474" max="9474" width="12.6640625" style="13" customWidth="1"/>
    <col min="9475" max="9475" width="50" style="13" customWidth="1"/>
    <col min="9476" max="9476" width="17.77734375" style="13" customWidth="1"/>
    <col min="9477" max="9477" width="30.6640625" style="13" customWidth="1"/>
    <col min="9478" max="9478" width="29.33203125" style="13" customWidth="1"/>
    <col min="9479" max="9479" width="14.109375" style="13" customWidth="1"/>
    <col min="9480" max="9480" width="9.109375" style="13" customWidth="1"/>
    <col min="9481" max="9729" width="9" style="13"/>
    <col min="9730" max="9730" width="12.6640625" style="13" customWidth="1"/>
    <col min="9731" max="9731" width="50" style="13" customWidth="1"/>
    <col min="9732" max="9732" width="17.77734375" style="13" customWidth="1"/>
    <col min="9733" max="9733" width="30.6640625" style="13" customWidth="1"/>
    <col min="9734" max="9734" width="29.33203125" style="13" customWidth="1"/>
    <col min="9735" max="9735" width="14.109375" style="13" customWidth="1"/>
    <col min="9736" max="9736" width="9.109375" style="13" customWidth="1"/>
    <col min="9737" max="9985" width="9" style="13"/>
    <col min="9986" max="9986" width="12.6640625" style="13" customWidth="1"/>
    <col min="9987" max="9987" width="50" style="13" customWidth="1"/>
    <col min="9988" max="9988" width="17.77734375" style="13" customWidth="1"/>
    <col min="9989" max="9989" width="30.6640625" style="13" customWidth="1"/>
    <col min="9990" max="9990" width="29.33203125" style="13" customWidth="1"/>
    <col min="9991" max="9991" width="14.109375" style="13" customWidth="1"/>
    <col min="9992" max="9992" width="9.109375" style="13" customWidth="1"/>
    <col min="9993" max="10241" width="9" style="13"/>
    <col min="10242" max="10242" width="12.6640625" style="13" customWidth="1"/>
    <col min="10243" max="10243" width="50" style="13" customWidth="1"/>
    <col min="10244" max="10244" width="17.77734375" style="13" customWidth="1"/>
    <col min="10245" max="10245" width="30.6640625" style="13" customWidth="1"/>
    <col min="10246" max="10246" width="29.33203125" style="13" customWidth="1"/>
    <col min="10247" max="10247" width="14.109375" style="13" customWidth="1"/>
    <col min="10248" max="10248" width="9.109375" style="13" customWidth="1"/>
    <col min="10249" max="10497" width="9" style="13"/>
    <col min="10498" max="10498" width="12.6640625" style="13" customWidth="1"/>
    <col min="10499" max="10499" width="50" style="13" customWidth="1"/>
    <col min="10500" max="10500" width="17.77734375" style="13" customWidth="1"/>
    <col min="10501" max="10501" width="30.6640625" style="13" customWidth="1"/>
    <col min="10502" max="10502" width="29.33203125" style="13" customWidth="1"/>
    <col min="10503" max="10503" width="14.109375" style="13" customWidth="1"/>
    <col min="10504" max="10504" width="9.109375" style="13" customWidth="1"/>
    <col min="10505" max="10753" width="9" style="13"/>
    <col min="10754" max="10754" width="12.6640625" style="13" customWidth="1"/>
    <col min="10755" max="10755" width="50" style="13" customWidth="1"/>
    <col min="10756" max="10756" width="17.77734375" style="13" customWidth="1"/>
    <col min="10757" max="10757" width="30.6640625" style="13" customWidth="1"/>
    <col min="10758" max="10758" width="29.33203125" style="13" customWidth="1"/>
    <col min="10759" max="10759" width="14.109375" style="13" customWidth="1"/>
    <col min="10760" max="10760" width="9.109375" style="13" customWidth="1"/>
    <col min="10761" max="11009" width="9" style="13"/>
    <col min="11010" max="11010" width="12.6640625" style="13" customWidth="1"/>
    <col min="11011" max="11011" width="50" style="13" customWidth="1"/>
    <col min="11012" max="11012" width="17.77734375" style="13" customWidth="1"/>
    <col min="11013" max="11013" width="30.6640625" style="13" customWidth="1"/>
    <col min="11014" max="11014" width="29.33203125" style="13" customWidth="1"/>
    <col min="11015" max="11015" width="14.109375" style="13" customWidth="1"/>
    <col min="11016" max="11016" width="9.109375" style="13" customWidth="1"/>
    <col min="11017" max="11265" width="9" style="13"/>
    <col min="11266" max="11266" width="12.6640625" style="13" customWidth="1"/>
    <col min="11267" max="11267" width="50" style="13" customWidth="1"/>
    <col min="11268" max="11268" width="17.77734375" style="13" customWidth="1"/>
    <col min="11269" max="11269" width="30.6640625" style="13" customWidth="1"/>
    <col min="11270" max="11270" width="29.33203125" style="13" customWidth="1"/>
    <col min="11271" max="11271" width="14.109375" style="13" customWidth="1"/>
    <col min="11272" max="11272" width="9.109375" style="13" customWidth="1"/>
    <col min="11273" max="11521" width="9" style="13"/>
    <col min="11522" max="11522" width="12.6640625" style="13" customWidth="1"/>
    <col min="11523" max="11523" width="50" style="13" customWidth="1"/>
    <col min="11524" max="11524" width="17.77734375" style="13" customWidth="1"/>
    <col min="11525" max="11525" width="30.6640625" style="13" customWidth="1"/>
    <col min="11526" max="11526" width="29.33203125" style="13" customWidth="1"/>
    <col min="11527" max="11527" width="14.109375" style="13" customWidth="1"/>
    <col min="11528" max="11528" width="9.109375" style="13" customWidth="1"/>
    <col min="11529" max="11777" width="9" style="13"/>
    <col min="11778" max="11778" width="12.6640625" style="13" customWidth="1"/>
    <col min="11779" max="11779" width="50" style="13" customWidth="1"/>
    <col min="11780" max="11780" width="17.77734375" style="13" customWidth="1"/>
    <col min="11781" max="11781" width="30.6640625" style="13" customWidth="1"/>
    <col min="11782" max="11782" width="29.33203125" style="13" customWidth="1"/>
    <col min="11783" max="11783" width="14.109375" style="13" customWidth="1"/>
    <col min="11784" max="11784" width="9.109375" style="13" customWidth="1"/>
    <col min="11785" max="12033" width="9" style="13"/>
    <col min="12034" max="12034" width="12.6640625" style="13" customWidth="1"/>
    <col min="12035" max="12035" width="50" style="13" customWidth="1"/>
    <col min="12036" max="12036" width="17.77734375" style="13" customWidth="1"/>
    <col min="12037" max="12037" width="30.6640625" style="13" customWidth="1"/>
    <col min="12038" max="12038" width="29.33203125" style="13" customWidth="1"/>
    <col min="12039" max="12039" width="14.109375" style="13" customWidth="1"/>
    <col min="12040" max="12040" width="9.109375" style="13" customWidth="1"/>
    <col min="12041" max="12289" width="9" style="13"/>
    <col min="12290" max="12290" width="12.6640625" style="13" customWidth="1"/>
    <col min="12291" max="12291" width="50" style="13" customWidth="1"/>
    <col min="12292" max="12292" width="17.77734375" style="13" customWidth="1"/>
    <col min="12293" max="12293" width="30.6640625" style="13" customWidth="1"/>
    <col min="12294" max="12294" width="29.33203125" style="13" customWidth="1"/>
    <col min="12295" max="12295" width="14.109375" style="13" customWidth="1"/>
    <col min="12296" max="12296" width="9.109375" style="13" customWidth="1"/>
    <col min="12297" max="12545" width="9" style="13"/>
    <col min="12546" max="12546" width="12.6640625" style="13" customWidth="1"/>
    <col min="12547" max="12547" width="50" style="13" customWidth="1"/>
    <col min="12548" max="12548" width="17.77734375" style="13" customWidth="1"/>
    <col min="12549" max="12549" width="30.6640625" style="13" customWidth="1"/>
    <col min="12550" max="12550" width="29.33203125" style="13" customWidth="1"/>
    <col min="12551" max="12551" width="14.109375" style="13" customWidth="1"/>
    <col min="12552" max="12552" width="9.109375" style="13" customWidth="1"/>
    <col min="12553" max="12801" width="9" style="13"/>
    <col min="12802" max="12802" width="12.6640625" style="13" customWidth="1"/>
    <col min="12803" max="12803" width="50" style="13" customWidth="1"/>
    <col min="12804" max="12804" width="17.77734375" style="13" customWidth="1"/>
    <col min="12805" max="12805" width="30.6640625" style="13" customWidth="1"/>
    <col min="12806" max="12806" width="29.33203125" style="13" customWidth="1"/>
    <col min="12807" max="12807" width="14.109375" style="13" customWidth="1"/>
    <col min="12808" max="12808" width="9.109375" style="13" customWidth="1"/>
    <col min="12809" max="13057" width="9" style="13"/>
    <col min="13058" max="13058" width="12.6640625" style="13" customWidth="1"/>
    <col min="13059" max="13059" width="50" style="13" customWidth="1"/>
    <col min="13060" max="13060" width="17.77734375" style="13" customWidth="1"/>
    <col min="13061" max="13061" width="30.6640625" style="13" customWidth="1"/>
    <col min="13062" max="13062" width="29.33203125" style="13" customWidth="1"/>
    <col min="13063" max="13063" width="14.109375" style="13" customWidth="1"/>
    <col min="13064" max="13064" width="9.109375" style="13" customWidth="1"/>
    <col min="13065" max="13313" width="9" style="13"/>
    <col min="13314" max="13314" width="12.6640625" style="13" customWidth="1"/>
    <col min="13315" max="13315" width="50" style="13" customWidth="1"/>
    <col min="13316" max="13316" width="17.77734375" style="13" customWidth="1"/>
    <col min="13317" max="13317" width="30.6640625" style="13" customWidth="1"/>
    <col min="13318" max="13318" width="29.33203125" style="13" customWidth="1"/>
    <col min="13319" max="13319" width="14.109375" style="13" customWidth="1"/>
    <col min="13320" max="13320" width="9.109375" style="13" customWidth="1"/>
    <col min="13321" max="13569" width="9" style="13"/>
    <col min="13570" max="13570" width="12.6640625" style="13" customWidth="1"/>
    <col min="13571" max="13571" width="50" style="13" customWidth="1"/>
    <col min="13572" max="13572" width="17.77734375" style="13" customWidth="1"/>
    <col min="13573" max="13573" width="30.6640625" style="13" customWidth="1"/>
    <col min="13574" max="13574" width="29.33203125" style="13" customWidth="1"/>
    <col min="13575" max="13575" width="14.109375" style="13" customWidth="1"/>
    <col min="13576" max="13576" width="9.109375" style="13" customWidth="1"/>
    <col min="13577" max="13825" width="9" style="13"/>
    <col min="13826" max="13826" width="12.6640625" style="13" customWidth="1"/>
    <col min="13827" max="13827" width="50" style="13" customWidth="1"/>
    <col min="13828" max="13828" width="17.77734375" style="13" customWidth="1"/>
    <col min="13829" max="13829" width="30.6640625" style="13" customWidth="1"/>
    <col min="13830" max="13830" width="29.33203125" style="13" customWidth="1"/>
    <col min="13831" max="13831" width="14.109375" style="13" customWidth="1"/>
    <col min="13832" max="13832" width="9.109375" style="13" customWidth="1"/>
    <col min="13833" max="14081" width="9" style="13"/>
    <col min="14082" max="14082" width="12.6640625" style="13" customWidth="1"/>
    <col min="14083" max="14083" width="50" style="13" customWidth="1"/>
    <col min="14084" max="14084" width="17.77734375" style="13" customWidth="1"/>
    <col min="14085" max="14085" width="30.6640625" style="13" customWidth="1"/>
    <col min="14086" max="14086" width="29.33203125" style="13" customWidth="1"/>
    <col min="14087" max="14087" width="14.109375" style="13" customWidth="1"/>
    <col min="14088" max="14088" width="9.109375" style="13" customWidth="1"/>
    <col min="14089" max="14337" width="9" style="13"/>
    <col min="14338" max="14338" width="12.6640625" style="13" customWidth="1"/>
    <col min="14339" max="14339" width="50" style="13" customWidth="1"/>
    <col min="14340" max="14340" width="17.77734375" style="13" customWidth="1"/>
    <col min="14341" max="14341" width="30.6640625" style="13" customWidth="1"/>
    <col min="14342" max="14342" width="29.33203125" style="13" customWidth="1"/>
    <col min="14343" max="14343" width="14.109375" style="13" customWidth="1"/>
    <col min="14344" max="14344" width="9.109375" style="13" customWidth="1"/>
    <col min="14345" max="14593" width="9" style="13"/>
    <col min="14594" max="14594" width="12.6640625" style="13" customWidth="1"/>
    <col min="14595" max="14595" width="50" style="13" customWidth="1"/>
    <col min="14596" max="14596" width="17.77734375" style="13" customWidth="1"/>
    <col min="14597" max="14597" width="30.6640625" style="13" customWidth="1"/>
    <col min="14598" max="14598" width="29.33203125" style="13" customWidth="1"/>
    <col min="14599" max="14599" width="14.109375" style="13" customWidth="1"/>
    <col min="14600" max="14600" width="9.109375" style="13" customWidth="1"/>
    <col min="14601" max="14849" width="9" style="13"/>
    <col min="14850" max="14850" width="12.6640625" style="13" customWidth="1"/>
    <col min="14851" max="14851" width="50" style="13" customWidth="1"/>
    <col min="14852" max="14852" width="17.77734375" style="13" customWidth="1"/>
    <col min="14853" max="14853" width="30.6640625" style="13" customWidth="1"/>
    <col min="14854" max="14854" width="29.33203125" style="13" customWidth="1"/>
    <col min="14855" max="14855" width="14.109375" style="13" customWidth="1"/>
    <col min="14856" max="14856" width="9.109375" style="13" customWidth="1"/>
    <col min="14857" max="15105" width="9" style="13"/>
    <col min="15106" max="15106" width="12.6640625" style="13" customWidth="1"/>
    <col min="15107" max="15107" width="50" style="13" customWidth="1"/>
    <col min="15108" max="15108" width="17.77734375" style="13" customWidth="1"/>
    <col min="15109" max="15109" width="30.6640625" style="13" customWidth="1"/>
    <col min="15110" max="15110" width="29.33203125" style="13" customWidth="1"/>
    <col min="15111" max="15111" width="14.109375" style="13" customWidth="1"/>
    <col min="15112" max="15112" width="9.109375" style="13" customWidth="1"/>
    <col min="15113" max="15361" width="9" style="13"/>
    <col min="15362" max="15362" width="12.6640625" style="13" customWidth="1"/>
    <col min="15363" max="15363" width="50" style="13" customWidth="1"/>
    <col min="15364" max="15364" width="17.77734375" style="13" customWidth="1"/>
    <col min="15365" max="15365" width="30.6640625" style="13" customWidth="1"/>
    <col min="15366" max="15366" width="29.33203125" style="13" customWidth="1"/>
    <col min="15367" max="15367" width="14.109375" style="13" customWidth="1"/>
    <col min="15368" max="15368" width="9.109375" style="13" customWidth="1"/>
    <col min="15369" max="15617" width="9" style="13"/>
    <col min="15618" max="15618" width="12.6640625" style="13" customWidth="1"/>
    <col min="15619" max="15619" width="50" style="13" customWidth="1"/>
    <col min="15620" max="15620" width="17.77734375" style="13" customWidth="1"/>
    <col min="15621" max="15621" width="30.6640625" style="13" customWidth="1"/>
    <col min="15622" max="15622" width="29.33203125" style="13" customWidth="1"/>
    <col min="15623" max="15623" width="14.109375" style="13" customWidth="1"/>
    <col min="15624" max="15624" width="9.109375" style="13" customWidth="1"/>
    <col min="15625" max="15873" width="9" style="13"/>
    <col min="15874" max="15874" width="12.6640625" style="13" customWidth="1"/>
    <col min="15875" max="15875" width="50" style="13" customWidth="1"/>
    <col min="15876" max="15876" width="17.77734375" style="13" customWidth="1"/>
    <col min="15877" max="15877" width="30.6640625" style="13" customWidth="1"/>
    <col min="15878" max="15878" width="29.33203125" style="13" customWidth="1"/>
    <col min="15879" max="15879" width="14.109375" style="13" customWidth="1"/>
    <col min="15880" max="15880" width="9.109375" style="13" customWidth="1"/>
    <col min="15881" max="16129" width="9" style="13"/>
    <col min="16130" max="16130" width="12.6640625" style="13" customWidth="1"/>
    <col min="16131" max="16131" width="50" style="13" customWidth="1"/>
    <col min="16132" max="16132" width="17.77734375" style="13" customWidth="1"/>
    <col min="16133" max="16133" width="30.6640625" style="13" customWidth="1"/>
    <col min="16134" max="16134" width="29.33203125" style="13" customWidth="1"/>
    <col min="16135" max="16135" width="14.109375" style="13" customWidth="1"/>
    <col min="16136" max="16136" width="9.109375" style="13" customWidth="1"/>
    <col min="16137" max="16384" width="9" style="13"/>
  </cols>
  <sheetData>
    <row r="1" spans="1:9" ht="30" customHeight="1">
      <c r="A1" s="82" t="s">
        <v>911</v>
      </c>
      <c r="B1" s="83"/>
      <c r="C1" s="83"/>
      <c r="D1" s="83"/>
      <c r="E1" s="83"/>
      <c r="F1" s="83"/>
      <c r="G1" s="83"/>
      <c r="H1" s="83"/>
      <c r="I1" s="84"/>
    </row>
    <row r="2" spans="1:9" ht="30" customHeight="1">
      <c r="A2" s="17" t="s">
        <v>0</v>
      </c>
      <c r="B2" s="17" t="s">
        <v>730</v>
      </c>
      <c r="C2" s="17" t="s">
        <v>731</v>
      </c>
      <c r="D2" s="17" t="s">
        <v>20</v>
      </c>
      <c r="E2" s="17" t="s">
        <v>21</v>
      </c>
      <c r="F2" s="17" t="s">
        <v>732</v>
      </c>
      <c r="G2" s="17" t="s">
        <v>733</v>
      </c>
      <c r="H2" s="17" t="s">
        <v>26</v>
      </c>
      <c r="I2" s="55" t="s">
        <v>902</v>
      </c>
    </row>
    <row r="3" spans="1:9" ht="30" customHeight="1">
      <c r="A3" s="18">
        <v>1</v>
      </c>
      <c r="B3" s="19" t="s">
        <v>1</v>
      </c>
      <c r="C3" s="20" t="s">
        <v>739</v>
      </c>
      <c r="D3" s="19" t="s">
        <v>84</v>
      </c>
      <c r="E3" s="19" t="s">
        <v>9</v>
      </c>
      <c r="F3" s="19" t="s">
        <v>740</v>
      </c>
      <c r="G3" s="19" t="s">
        <v>153</v>
      </c>
      <c r="H3" s="37"/>
      <c r="I3" s="56">
        <v>10000</v>
      </c>
    </row>
    <row r="4" spans="1:9" ht="30" customHeight="1">
      <c r="A4" s="18">
        <v>2</v>
      </c>
      <c r="B4" s="19" t="s">
        <v>1</v>
      </c>
      <c r="C4" s="20" t="s">
        <v>788</v>
      </c>
      <c r="D4" s="19" t="s">
        <v>370</v>
      </c>
      <c r="E4" s="19" t="s">
        <v>7</v>
      </c>
      <c r="F4" s="19" t="s">
        <v>737</v>
      </c>
      <c r="G4" s="19" t="s">
        <v>102</v>
      </c>
      <c r="H4" s="37"/>
      <c r="I4" s="56">
        <v>10000</v>
      </c>
    </row>
    <row r="5" spans="1:9" ht="30" customHeight="1">
      <c r="A5" s="18">
        <v>3</v>
      </c>
      <c r="B5" s="19" t="s">
        <v>1</v>
      </c>
      <c r="C5" s="20" t="s">
        <v>759</v>
      </c>
      <c r="D5" s="19" t="s">
        <v>237</v>
      </c>
      <c r="E5" s="19" t="s">
        <v>12</v>
      </c>
      <c r="F5" s="19" t="s">
        <v>760</v>
      </c>
      <c r="G5" s="19" t="s">
        <v>117</v>
      </c>
      <c r="H5" s="37"/>
      <c r="I5" s="56">
        <v>10000</v>
      </c>
    </row>
    <row r="6" spans="1:9" ht="30" customHeight="1">
      <c r="A6" s="18">
        <v>4</v>
      </c>
      <c r="B6" s="19" t="s">
        <v>1</v>
      </c>
      <c r="C6" s="20" t="s">
        <v>814</v>
      </c>
      <c r="D6" s="19" t="s">
        <v>708</v>
      </c>
      <c r="E6" s="19" t="s">
        <v>6</v>
      </c>
      <c r="F6" s="19" t="s">
        <v>815</v>
      </c>
      <c r="G6" s="19" t="s">
        <v>48</v>
      </c>
      <c r="H6" s="19"/>
      <c r="I6" s="56">
        <v>10000</v>
      </c>
    </row>
    <row r="7" spans="1:9" ht="30" customHeight="1">
      <c r="A7" s="18">
        <v>5</v>
      </c>
      <c r="B7" s="19" t="s">
        <v>1</v>
      </c>
      <c r="C7" s="20" t="s">
        <v>816</v>
      </c>
      <c r="D7" s="19" t="s">
        <v>708</v>
      </c>
      <c r="E7" s="19" t="s">
        <v>6</v>
      </c>
      <c r="F7" s="19" t="s">
        <v>815</v>
      </c>
      <c r="G7" s="19" t="s">
        <v>48</v>
      </c>
      <c r="H7" s="19"/>
      <c r="I7" s="56">
        <v>10000</v>
      </c>
    </row>
    <row r="8" spans="1:9" ht="30" customHeight="1">
      <c r="A8" s="18">
        <v>6</v>
      </c>
      <c r="B8" s="19" t="s">
        <v>1</v>
      </c>
      <c r="C8" s="44" t="s">
        <v>817</v>
      </c>
      <c r="D8" s="45" t="s">
        <v>708</v>
      </c>
      <c r="E8" s="19" t="s">
        <v>6</v>
      </c>
      <c r="F8" s="45" t="s">
        <v>815</v>
      </c>
      <c r="G8" s="45" t="s">
        <v>48</v>
      </c>
      <c r="H8" s="45"/>
      <c r="I8" s="56">
        <v>10000</v>
      </c>
    </row>
    <row r="9" spans="1:9" ht="30" customHeight="1">
      <c r="A9" s="18">
        <v>7</v>
      </c>
      <c r="B9" s="19" t="s">
        <v>1</v>
      </c>
      <c r="C9" s="20" t="s">
        <v>793</v>
      </c>
      <c r="D9" s="19" t="s">
        <v>444</v>
      </c>
      <c r="E9" s="19" t="s">
        <v>2</v>
      </c>
      <c r="F9" s="19" t="s">
        <v>744</v>
      </c>
      <c r="G9" s="19" t="s">
        <v>43</v>
      </c>
      <c r="H9" s="37"/>
      <c r="I9" s="56">
        <v>10000</v>
      </c>
    </row>
    <row r="10" spans="1:9" ht="30" customHeight="1">
      <c r="A10" s="18">
        <v>8</v>
      </c>
      <c r="B10" s="19" t="s">
        <v>1</v>
      </c>
      <c r="C10" s="20" t="s">
        <v>772</v>
      </c>
      <c r="D10" s="19" t="s">
        <v>260</v>
      </c>
      <c r="E10" s="19" t="s">
        <v>278</v>
      </c>
      <c r="F10" s="19" t="s">
        <v>773</v>
      </c>
      <c r="G10" s="19" t="s">
        <v>117</v>
      </c>
      <c r="H10" s="37"/>
      <c r="I10" s="56">
        <v>10000</v>
      </c>
    </row>
    <row r="11" spans="1:9" ht="30" customHeight="1">
      <c r="A11" s="18">
        <v>9</v>
      </c>
      <c r="B11" s="19" t="s">
        <v>1</v>
      </c>
      <c r="C11" s="20" t="s">
        <v>810</v>
      </c>
      <c r="D11" s="19" t="s">
        <v>657</v>
      </c>
      <c r="E11" s="19" t="s">
        <v>3</v>
      </c>
      <c r="F11" s="19" t="s">
        <v>746</v>
      </c>
      <c r="G11" s="19" t="s">
        <v>189</v>
      </c>
      <c r="H11" s="19" t="s">
        <v>915</v>
      </c>
      <c r="I11" s="56">
        <v>10000</v>
      </c>
    </row>
    <row r="12" spans="1:9" ht="30" customHeight="1">
      <c r="A12" s="18">
        <v>10</v>
      </c>
      <c r="B12" s="19" t="s">
        <v>1</v>
      </c>
      <c r="C12" s="20" t="s">
        <v>808</v>
      </c>
      <c r="D12" s="19" t="s">
        <v>657</v>
      </c>
      <c r="E12" s="19" t="s">
        <v>3</v>
      </c>
      <c r="F12" s="19" t="s">
        <v>809</v>
      </c>
      <c r="G12" s="19" t="s">
        <v>87</v>
      </c>
      <c r="H12" s="37"/>
      <c r="I12" s="56">
        <v>10000</v>
      </c>
    </row>
    <row r="13" spans="1:9" ht="30" customHeight="1">
      <c r="A13" s="18">
        <v>11</v>
      </c>
      <c r="B13" s="19" t="s">
        <v>1</v>
      </c>
      <c r="C13" s="44" t="s">
        <v>971</v>
      </c>
      <c r="D13" s="19" t="s">
        <v>657</v>
      </c>
      <c r="E13" s="19" t="s">
        <v>3</v>
      </c>
      <c r="F13" s="45" t="s">
        <v>972</v>
      </c>
      <c r="G13" s="45" t="s">
        <v>973</v>
      </c>
      <c r="H13" s="45"/>
      <c r="I13" s="56">
        <v>10000</v>
      </c>
    </row>
    <row r="14" spans="1:9" ht="30" customHeight="1">
      <c r="A14" s="18">
        <v>12</v>
      </c>
      <c r="B14" s="19" t="s">
        <v>1</v>
      </c>
      <c r="C14" s="20" t="s">
        <v>749</v>
      </c>
      <c r="D14" s="19" t="s">
        <v>171</v>
      </c>
      <c r="E14" s="19" t="s">
        <v>168</v>
      </c>
      <c r="F14" s="19" t="s">
        <v>750</v>
      </c>
      <c r="G14" s="19" t="s">
        <v>201</v>
      </c>
      <c r="H14" s="37"/>
      <c r="I14" s="56">
        <v>10000</v>
      </c>
    </row>
    <row r="15" spans="1:9" ht="30" customHeight="1">
      <c r="A15" s="18">
        <v>13</v>
      </c>
      <c r="B15" s="19" t="s">
        <v>1</v>
      </c>
      <c r="C15" s="20" t="s">
        <v>764</v>
      </c>
      <c r="D15" s="19" t="s">
        <v>765</v>
      </c>
      <c r="E15" s="19" t="s">
        <v>766</v>
      </c>
      <c r="F15" s="19" t="s">
        <v>767</v>
      </c>
      <c r="G15" s="19" t="s">
        <v>87</v>
      </c>
      <c r="H15" s="19"/>
      <c r="I15" s="56">
        <v>10000</v>
      </c>
    </row>
    <row r="16" spans="1:9" ht="30" customHeight="1">
      <c r="A16" s="18">
        <v>14</v>
      </c>
      <c r="B16" s="19" t="s">
        <v>1</v>
      </c>
      <c r="C16" s="20" t="s">
        <v>768</v>
      </c>
      <c r="D16" s="19" t="s">
        <v>769</v>
      </c>
      <c r="E16" s="19" t="s">
        <v>766</v>
      </c>
      <c r="F16" s="19" t="s">
        <v>770</v>
      </c>
      <c r="G16" s="19" t="s">
        <v>771</v>
      </c>
      <c r="H16" s="19" t="s">
        <v>915</v>
      </c>
      <c r="I16" s="56">
        <v>10000</v>
      </c>
    </row>
    <row r="17" spans="1:9 16130:16384" ht="30" customHeight="1">
      <c r="A17" s="18">
        <v>15</v>
      </c>
      <c r="B17" s="19" t="s">
        <v>1</v>
      </c>
      <c r="C17" s="20" t="s">
        <v>757</v>
      </c>
      <c r="D17" s="19" t="s">
        <v>758</v>
      </c>
      <c r="E17" s="19" t="s">
        <v>214</v>
      </c>
      <c r="F17" s="19" t="s">
        <v>750</v>
      </c>
      <c r="G17" s="19" t="s">
        <v>44</v>
      </c>
      <c r="H17" s="37"/>
      <c r="I17" s="56">
        <v>10000</v>
      </c>
    </row>
    <row r="18" spans="1:9 16130:16384" ht="30" customHeight="1">
      <c r="A18" s="18">
        <v>16</v>
      </c>
      <c r="B18" s="19" t="s">
        <v>1</v>
      </c>
      <c r="C18" s="20" t="s">
        <v>751</v>
      </c>
      <c r="D18" s="19" t="s">
        <v>179</v>
      </c>
      <c r="E18" s="19" t="s">
        <v>168</v>
      </c>
      <c r="F18" s="19" t="s">
        <v>752</v>
      </c>
      <c r="G18" s="19" t="s">
        <v>44</v>
      </c>
      <c r="H18" s="37"/>
      <c r="I18" s="56">
        <v>10000</v>
      </c>
    </row>
    <row r="19" spans="1:9 16130:16384" ht="30" customHeight="1">
      <c r="A19" s="18">
        <v>17</v>
      </c>
      <c r="B19" s="6" t="s">
        <v>1</v>
      </c>
      <c r="C19" s="5" t="s">
        <v>895</v>
      </c>
      <c r="D19" s="6" t="s">
        <v>896</v>
      </c>
      <c r="E19" s="6" t="s">
        <v>894</v>
      </c>
      <c r="F19" s="6" t="s">
        <v>897</v>
      </c>
      <c r="G19" s="6" t="s">
        <v>898</v>
      </c>
      <c r="H19" s="72"/>
      <c r="I19" s="73">
        <v>10000</v>
      </c>
    </row>
    <row r="20" spans="1:9 16130:16384" ht="30" customHeight="1">
      <c r="A20" s="18">
        <v>18</v>
      </c>
      <c r="B20" s="19" t="s">
        <v>1</v>
      </c>
      <c r="C20" s="20" t="s">
        <v>762</v>
      </c>
      <c r="D20" s="19" t="s">
        <v>253</v>
      </c>
      <c r="E20" s="19" t="s">
        <v>15</v>
      </c>
      <c r="F20" s="19" t="s">
        <v>763</v>
      </c>
      <c r="G20" s="19" t="s">
        <v>91</v>
      </c>
      <c r="H20" s="37"/>
      <c r="I20" s="56">
        <v>10000</v>
      </c>
    </row>
    <row r="21" spans="1:9 16130:16384" ht="30" customHeight="1">
      <c r="A21" s="18">
        <v>19</v>
      </c>
      <c r="B21" s="19" t="s">
        <v>1</v>
      </c>
      <c r="C21" s="20" t="s">
        <v>782</v>
      </c>
      <c r="D21" s="19" t="s">
        <v>327</v>
      </c>
      <c r="E21" s="19" t="s">
        <v>294</v>
      </c>
      <c r="F21" s="19" t="s">
        <v>783</v>
      </c>
      <c r="G21" s="19" t="s">
        <v>48</v>
      </c>
      <c r="H21" s="37"/>
      <c r="I21" s="56">
        <v>10000</v>
      </c>
    </row>
    <row r="22" spans="1:9 16130:16384" ht="30" customHeight="1">
      <c r="A22" s="18">
        <v>20</v>
      </c>
      <c r="B22" s="19" t="s">
        <v>1</v>
      </c>
      <c r="C22" s="20" t="s">
        <v>801</v>
      </c>
      <c r="D22" s="19" t="s">
        <v>802</v>
      </c>
      <c r="E22" s="19" t="s">
        <v>2</v>
      </c>
      <c r="F22" s="19" t="s">
        <v>745</v>
      </c>
      <c r="G22" s="19" t="s">
        <v>91</v>
      </c>
      <c r="H22" s="37"/>
      <c r="I22" s="56">
        <v>10000</v>
      </c>
    </row>
    <row r="23" spans="1:9 16130:16384" ht="30" customHeight="1">
      <c r="A23" s="18">
        <v>21</v>
      </c>
      <c r="B23" s="19" t="s">
        <v>1</v>
      </c>
      <c r="C23" s="20" t="s">
        <v>784</v>
      </c>
      <c r="D23" s="19" t="s">
        <v>785</v>
      </c>
      <c r="E23" s="19" t="s">
        <v>294</v>
      </c>
      <c r="F23" s="19" t="s">
        <v>786</v>
      </c>
      <c r="G23" s="19" t="s">
        <v>82</v>
      </c>
      <c r="H23" s="37"/>
      <c r="I23" s="56">
        <v>10000</v>
      </c>
    </row>
    <row r="24" spans="1:9 16130:16384" ht="30" customHeight="1">
      <c r="A24" s="18">
        <v>22</v>
      </c>
      <c r="B24" s="19" t="s">
        <v>1</v>
      </c>
      <c r="C24" s="20" t="s">
        <v>811</v>
      </c>
      <c r="D24" s="19" t="s">
        <v>674</v>
      </c>
      <c r="E24" s="19" t="s">
        <v>3</v>
      </c>
      <c r="F24" s="19" t="s">
        <v>746</v>
      </c>
      <c r="G24" s="19" t="s">
        <v>68</v>
      </c>
      <c r="H24" s="37"/>
      <c r="I24" s="56">
        <v>10000</v>
      </c>
    </row>
    <row r="25" spans="1:9 16130:16384" ht="30" customHeight="1">
      <c r="A25" s="18">
        <v>23</v>
      </c>
      <c r="B25" s="19" t="s">
        <v>1</v>
      </c>
      <c r="C25" s="20" t="s">
        <v>803</v>
      </c>
      <c r="D25" s="19" t="s">
        <v>804</v>
      </c>
      <c r="E25" s="19" t="s">
        <v>2</v>
      </c>
      <c r="F25" s="19" t="s">
        <v>761</v>
      </c>
      <c r="G25" s="19" t="s">
        <v>91</v>
      </c>
      <c r="H25" s="37"/>
      <c r="I25" s="56">
        <v>10000</v>
      </c>
    </row>
    <row r="26" spans="1:9 16130:16384" ht="30" customHeight="1">
      <c r="A26" s="18">
        <v>24</v>
      </c>
      <c r="B26" s="19" t="s">
        <v>1</v>
      </c>
      <c r="C26" s="20" t="s">
        <v>753</v>
      </c>
      <c r="D26" s="19" t="s">
        <v>195</v>
      </c>
      <c r="E26" s="19" t="s">
        <v>168</v>
      </c>
      <c r="F26" s="19" t="s">
        <v>754</v>
      </c>
      <c r="G26" s="19" t="s">
        <v>44</v>
      </c>
      <c r="H26" s="37"/>
      <c r="I26" s="56">
        <v>10000</v>
      </c>
    </row>
    <row r="27" spans="1:9 16130:16384" ht="30" customHeight="1">
      <c r="A27" s="18">
        <v>25</v>
      </c>
      <c r="B27" s="19" t="s">
        <v>1</v>
      </c>
      <c r="C27" s="20" t="s">
        <v>755</v>
      </c>
      <c r="D27" s="19" t="s">
        <v>195</v>
      </c>
      <c r="E27" s="19" t="s">
        <v>168</v>
      </c>
      <c r="F27" s="19" t="s">
        <v>756</v>
      </c>
      <c r="G27" s="19" t="s">
        <v>44</v>
      </c>
      <c r="H27" s="37"/>
      <c r="I27" s="56">
        <v>10000</v>
      </c>
    </row>
    <row r="28" spans="1:9 16130:16384" ht="30" customHeight="1">
      <c r="A28" s="18">
        <v>26</v>
      </c>
      <c r="B28" s="19" t="s">
        <v>1</v>
      </c>
      <c r="C28" s="20" t="s">
        <v>813</v>
      </c>
      <c r="D28" s="19" t="s">
        <v>680</v>
      </c>
      <c r="E28" s="19" t="s">
        <v>3</v>
      </c>
      <c r="F28" s="19" t="s">
        <v>746</v>
      </c>
      <c r="G28" s="19" t="s">
        <v>921</v>
      </c>
      <c r="H28" s="19" t="s">
        <v>915</v>
      </c>
      <c r="I28" s="56">
        <v>10000</v>
      </c>
    </row>
    <row r="29" spans="1:9 16130:16384" ht="30" customHeight="1">
      <c r="A29" s="18">
        <v>27</v>
      </c>
      <c r="B29" s="19" t="s">
        <v>1</v>
      </c>
      <c r="C29" s="20" t="s">
        <v>735</v>
      </c>
      <c r="D29" s="19" t="s">
        <v>736</v>
      </c>
      <c r="E29" s="6" t="s">
        <v>78</v>
      </c>
      <c r="F29" s="19" t="s">
        <v>737</v>
      </c>
      <c r="G29" s="19" t="s">
        <v>48</v>
      </c>
      <c r="H29" s="19"/>
      <c r="I29" s="56">
        <v>10000</v>
      </c>
      <c r="WVJ29" s="46"/>
      <c r="WVK29" s="46"/>
      <c r="WVL29" s="46"/>
      <c r="WVM29" s="46"/>
      <c r="WVN29" s="46"/>
      <c r="WVO29" s="46"/>
      <c r="WVP29" s="46"/>
      <c r="WVQ29" s="46"/>
      <c r="WVR29" s="46"/>
      <c r="WVS29" s="46"/>
      <c r="WVT29" s="46"/>
      <c r="WVU29" s="46"/>
      <c r="WVV29" s="46"/>
      <c r="WVW29" s="46"/>
      <c r="WVX29" s="46"/>
      <c r="WVY29" s="46"/>
      <c r="WVZ29" s="46"/>
      <c r="WWA29" s="46"/>
      <c r="WWB29" s="46"/>
      <c r="WWC29" s="46"/>
      <c r="WWD29" s="46"/>
      <c r="WWE29" s="46"/>
      <c r="WWF29" s="46"/>
      <c r="WWG29" s="46"/>
      <c r="WWH29" s="46"/>
      <c r="WWI29" s="46"/>
      <c r="WWJ29" s="46"/>
      <c r="WWK29" s="46"/>
      <c r="WWL29" s="46"/>
      <c r="WWM29" s="46"/>
      <c r="WWN29" s="46"/>
      <c r="WWO29" s="46"/>
      <c r="WWP29" s="46"/>
      <c r="WWQ29" s="46"/>
      <c r="WWR29" s="46"/>
      <c r="WWS29" s="46"/>
      <c r="WWT29" s="46"/>
      <c r="WWU29" s="46"/>
      <c r="WWV29" s="46"/>
      <c r="WWW29" s="46"/>
      <c r="WWX29" s="46"/>
      <c r="WWY29" s="46"/>
      <c r="WWZ29" s="46"/>
      <c r="WXA29" s="46"/>
      <c r="WXB29" s="46"/>
      <c r="WXC29" s="46"/>
      <c r="WXD29" s="46"/>
      <c r="WXE29" s="46"/>
      <c r="WXF29" s="46"/>
      <c r="WXG29" s="46"/>
      <c r="WXH29" s="46"/>
      <c r="WXI29" s="46"/>
      <c r="WXJ29" s="46"/>
      <c r="WXK29" s="46"/>
      <c r="WXL29" s="46"/>
      <c r="WXM29" s="46"/>
      <c r="WXN29" s="46"/>
      <c r="WXO29" s="46"/>
      <c r="WXP29" s="46"/>
      <c r="WXQ29" s="46"/>
      <c r="WXR29" s="46"/>
      <c r="WXS29" s="46"/>
      <c r="WXT29" s="46"/>
      <c r="WXU29" s="46"/>
      <c r="WXV29" s="46"/>
      <c r="WXW29" s="46"/>
      <c r="WXX29" s="46"/>
      <c r="WXY29" s="46"/>
      <c r="WXZ29" s="46"/>
      <c r="WYA29" s="46"/>
      <c r="WYB29" s="46"/>
      <c r="WYC29" s="46"/>
      <c r="WYD29" s="46"/>
      <c r="WYE29" s="46"/>
      <c r="WYF29" s="46"/>
      <c r="WYG29" s="46"/>
      <c r="WYH29" s="46"/>
      <c r="WYI29" s="46"/>
      <c r="WYJ29" s="46"/>
      <c r="WYK29" s="46"/>
      <c r="WYL29" s="46"/>
      <c r="WYM29" s="46"/>
      <c r="WYN29" s="46"/>
      <c r="WYO29" s="46"/>
      <c r="WYP29" s="46"/>
      <c r="WYQ29" s="46"/>
      <c r="WYR29" s="46"/>
      <c r="WYS29" s="46"/>
      <c r="WYT29" s="46"/>
      <c r="WYU29" s="46"/>
      <c r="WYV29" s="46"/>
      <c r="WYW29" s="46"/>
      <c r="WYX29" s="46"/>
      <c r="WYY29" s="46"/>
      <c r="WYZ29" s="46"/>
      <c r="WZA29" s="46"/>
      <c r="WZB29" s="46"/>
      <c r="WZC29" s="46"/>
      <c r="WZD29" s="46"/>
      <c r="WZE29" s="46"/>
      <c r="WZF29" s="46"/>
      <c r="WZG29" s="46"/>
      <c r="WZH29" s="46"/>
      <c r="WZI29" s="46"/>
      <c r="WZJ29" s="46"/>
      <c r="WZK29" s="46"/>
      <c r="WZL29" s="46"/>
      <c r="WZM29" s="46"/>
      <c r="WZN29" s="46"/>
      <c r="WZO29" s="46"/>
      <c r="WZP29" s="46"/>
      <c r="WZQ29" s="46"/>
      <c r="WZR29" s="46"/>
      <c r="WZS29" s="46"/>
      <c r="WZT29" s="46"/>
      <c r="WZU29" s="46"/>
      <c r="WZV29" s="46"/>
      <c r="WZW29" s="46"/>
      <c r="WZX29" s="46"/>
      <c r="WZY29" s="46"/>
      <c r="WZZ29" s="46"/>
      <c r="XAA29" s="46"/>
      <c r="XAB29" s="46"/>
      <c r="XAC29" s="46"/>
      <c r="XAD29" s="46"/>
      <c r="XAE29" s="46"/>
      <c r="XAF29" s="46"/>
      <c r="XAG29" s="46"/>
      <c r="XAH29" s="46"/>
      <c r="XAI29" s="46"/>
      <c r="XAJ29" s="46"/>
      <c r="XAK29" s="46"/>
      <c r="XAL29" s="46"/>
      <c r="XAM29" s="46"/>
      <c r="XAN29" s="46"/>
      <c r="XAO29" s="46"/>
      <c r="XAP29" s="46"/>
      <c r="XAQ29" s="46"/>
      <c r="XAR29" s="46"/>
      <c r="XAS29" s="46"/>
      <c r="XAT29" s="46"/>
      <c r="XAU29" s="46"/>
      <c r="XAV29" s="46"/>
      <c r="XAW29" s="46"/>
      <c r="XAX29" s="46"/>
      <c r="XAY29" s="46"/>
      <c r="XAZ29" s="46"/>
      <c r="XBA29" s="46"/>
      <c r="XBB29" s="46"/>
      <c r="XBC29" s="46"/>
      <c r="XBD29" s="46"/>
      <c r="XBE29" s="46"/>
      <c r="XBF29" s="46"/>
      <c r="XBG29" s="46"/>
      <c r="XBH29" s="46"/>
      <c r="XBI29" s="46"/>
      <c r="XBJ29" s="46"/>
      <c r="XBK29" s="46"/>
      <c r="XBL29" s="46"/>
      <c r="XBM29" s="46"/>
      <c r="XBN29" s="46"/>
      <c r="XBO29" s="46"/>
      <c r="XBP29" s="46"/>
      <c r="XBQ29" s="46"/>
      <c r="XBR29" s="46"/>
      <c r="XBS29" s="46"/>
      <c r="XBT29" s="46"/>
      <c r="XBU29" s="46"/>
      <c r="XBV29" s="46"/>
      <c r="XBW29" s="46"/>
      <c r="XBX29" s="46"/>
      <c r="XBY29" s="46"/>
      <c r="XBZ29" s="46"/>
      <c r="XCA29" s="46"/>
      <c r="XCB29" s="46"/>
      <c r="XCC29" s="46"/>
      <c r="XCD29" s="46"/>
      <c r="XCE29" s="46"/>
      <c r="XCF29" s="46"/>
      <c r="XCG29" s="46"/>
      <c r="XCH29" s="46"/>
      <c r="XCI29" s="46"/>
      <c r="XCJ29" s="46"/>
      <c r="XCK29" s="46"/>
      <c r="XCL29" s="46"/>
      <c r="XCM29" s="46"/>
      <c r="XCN29" s="46"/>
      <c r="XCO29" s="46"/>
      <c r="XCP29" s="46"/>
      <c r="XCQ29" s="46"/>
      <c r="XCR29" s="46"/>
      <c r="XCS29" s="46"/>
      <c r="XCT29" s="46"/>
      <c r="XCU29" s="46"/>
      <c r="XCV29" s="46"/>
      <c r="XCW29" s="46"/>
      <c r="XCX29" s="46"/>
      <c r="XCY29" s="46"/>
      <c r="XCZ29" s="46"/>
      <c r="XDA29" s="46"/>
      <c r="XDB29" s="46"/>
      <c r="XDC29" s="46"/>
      <c r="XDD29" s="46"/>
      <c r="XDE29" s="46"/>
      <c r="XDF29" s="46"/>
      <c r="XDG29" s="46"/>
      <c r="XDH29" s="46"/>
      <c r="XDI29" s="46"/>
      <c r="XDJ29" s="46"/>
      <c r="XDK29" s="46"/>
      <c r="XDL29" s="46"/>
      <c r="XDM29" s="46"/>
      <c r="XDN29" s="46"/>
      <c r="XDO29" s="46"/>
      <c r="XDP29" s="46"/>
      <c r="XDQ29" s="46"/>
      <c r="XDR29" s="46"/>
      <c r="XDS29" s="46"/>
      <c r="XDT29" s="46"/>
      <c r="XDU29" s="46"/>
      <c r="XDV29" s="46"/>
      <c r="XDW29" s="46"/>
      <c r="XDX29" s="46"/>
      <c r="XDY29" s="46"/>
      <c r="XDZ29" s="46"/>
      <c r="XEA29" s="46"/>
      <c r="XEB29" s="46"/>
      <c r="XEC29" s="46"/>
      <c r="XED29" s="46"/>
      <c r="XEE29" s="46"/>
      <c r="XEF29" s="46"/>
      <c r="XEG29" s="46"/>
      <c r="XEH29" s="46"/>
      <c r="XEI29" s="46"/>
      <c r="XEJ29" s="46"/>
      <c r="XEK29" s="46"/>
      <c r="XEL29" s="46"/>
      <c r="XEM29" s="46"/>
      <c r="XEN29" s="46"/>
      <c r="XEO29" s="46"/>
      <c r="XEP29" s="46"/>
      <c r="XEQ29" s="46"/>
      <c r="XER29" s="46"/>
      <c r="XES29" s="46"/>
      <c r="XET29" s="46"/>
      <c r="XEU29" s="46"/>
      <c r="XEV29" s="46"/>
      <c r="XEW29" s="46"/>
      <c r="XEX29" s="46"/>
      <c r="XEY29" s="46"/>
      <c r="XEZ29" s="46"/>
      <c r="XFA29" s="46"/>
      <c r="XFB29" s="46"/>
      <c r="XFC29" s="46"/>
      <c r="XFD29" s="46"/>
    </row>
    <row r="30" spans="1:9 16130:16384" ht="30" customHeight="1">
      <c r="A30" s="18">
        <v>28</v>
      </c>
      <c r="B30" s="19" t="s">
        <v>1</v>
      </c>
      <c r="C30" s="20" t="s">
        <v>738</v>
      </c>
      <c r="D30" s="19" t="s">
        <v>736</v>
      </c>
      <c r="E30" s="6" t="s">
        <v>78</v>
      </c>
      <c r="F30" s="19" t="s">
        <v>737</v>
      </c>
      <c r="G30" s="19" t="s">
        <v>44</v>
      </c>
      <c r="H30" s="19"/>
      <c r="I30" s="56">
        <v>10000</v>
      </c>
    </row>
    <row r="31" spans="1:9 16130:16384" ht="30" customHeight="1">
      <c r="A31" s="18">
        <v>29</v>
      </c>
      <c r="B31" s="19" t="s">
        <v>1</v>
      </c>
      <c r="C31" s="20" t="s">
        <v>789</v>
      </c>
      <c r="D31" s="19" t="s">
        <v>389</v>
      </c>
      <c r="E31" s="19" t="s">
        <v>7</v>
      </c>
      <c r="F31" s="19" t="s">
        <v>790</v>
      </c>
      <c r="G31" s="19" t="s">
        <v>91</v>
      </c>
      <c r="H31" s="37"/>
      <c r="I31" s="56">
        <v>10000</v>
      </c>
    </row>
    <row r="32" spans="1:9 16130:16384" ht="30" customHeight="1">
      <c r="A32" s="18">
        <v>30</v>
      </c>
      <c r="B32" s="19" t="s">
        <v>1</v>
      </c>
      <c r="C32" s="20" t="s">
        <v>748</v>
      </c>
      <c r="D32" s="19" t="s">
        <v>157</v>
      </c>
      <c r="E32" s="19" t="s">
        <v>146</v>
      </c>
      <c r="F32" s="19" t="s">
        <v>746</v>
      </c>
      <c r="G32" s="19" t="s">
        <v>87</v>
      </c>
      <c r="H32" s="37"/>
      <c r="I32" s="56">
        <v>10000</v>
      </c>
    </row>
    <row r="33" spans="1:9" ht="30" customHeight="1">
      <c r="A33" s="18">
        <v>31</v>
      </c>
      <c r="B33" s="19" t="s">
        <v>1</v>
      </c>
      <c r="C33" s="20" t="s">
        <v>825</v>
      </c>
      <c r="D33" s="19" t="s">
        <v>724</v>
      </c>
      <c r="E33" s="19" t="s">
        <v>6</v>
      </c>
      <c r="F33" s="19" t="s">
        <v>779</v>
      </c>
      <c r="G33" s="19" t="s">
        <v>91</v>
      </c>
      <c r="H33" s="19"/>
      <c r="I33" s="56">
        <v>10000</v>
      </c>
    </row>
    <row r="34" spans="1:9" ht="30" customHeight="1">
      <c r="A34" s="18">
        <v>32</v>
      </c>
      <c r="B34" s="19" t="s">
        <v>1</v>
      </c>
      <c r="C34" s="20" t="s">
        <v>774</v>
      </c>
      <c r="D34" s="19" t="s">
        <v>775</v>
      </c>
      <c r="E34" s="19" t="s">
        <v>278</v>
      </c>
      <c r="F34" s="19" t="s">
        <v>745</v>
      </c>
      <c r="G34" s="19" t="s">
        <v>91</v>
      </c>
      <c r="H34" s="37"/>
      <c r="I34" s="56">
        <v>10000</v>
      </c>
    </row>
    <row r="35" spans="1:9" ht="30" customHeight="1">
      <c r="A35" s="18">
        <v>33</v>
      </c>
      <c r="B35" s="19" t="s">
        <v>1</v>
      </c>
      <c r="C35" s="20" t="s">
        <v>794</v>
      </c>
      <c r="D35" s="19" t="s">
        <v>638</v>
      </c>
      <c r="E35" s="19" t="s">
        <v>14</v>
      </c>
      <c r="F35" s="19" t="s">
        <v>807</v>
      </c>
      <c r="G35" s="19" t="s">
        <v>117</v>
      </c>
      <c r="H35" s="19" t="s">
        <v>919</v>
      </c>
      <c r="I35" s="56">
        <v>6000</v>
      </c>
    </row>
    <row r="36" spans="1:9" ht="30" customHeight="1">
      <c r="A36" s="18">
        <v>34</v>
      </c>
      <c r="B36" s="19" t="s">
        <v>741</v>
      </c>
      <c r="C36" s="20" t="s">
        <v>742</v>
      </c>
      <c r="D36" s="19" t="s">
        <v>98</v>
      </c>
      <c r="E36" s="19" t="s">
        <v>99</v>
      </c>
      <c r="F36" s="19" t="s">
        <v>743</v>
      </c>
      <c r="G36" s="19" t="s">
        <v>44</v>
      </c>
      <c r="H36" s="37"/>
      <c r="I36" s="56">
        <v>10000</v>
      </c>
    </row>
    <row r="37" spans="1:9" ht="30" customHeight="1">
      <c r="A37" s="18">
        <v>35</v>
      </c>
      <c r="B37" s="19" t="s">
        <v>818</v>
      </c>
      <c r="C37" s="20" t="s">
        <v>819</v>
      </c>
      <c r="D37" s="19" t="s">
        <v>717</v>
      </c>
      <c r="E37" s="19" t="s">
        <v>6</v>
      </c>
      <c r="F37" s="19" t="s">
        <v>820</v>
      </c>
      <c r="G37" s="19" t="s">
        <v>188</v>
      </c>
      <c r="H37" s="19" t="s">
        <v>915</v>
      </c>
      <c r="I37" s="56">
        <v>10000</v>
      </c>
    </row>
    <row r="38" spans="1:9" ht="30" customHeight="1">
      <c r="A38" s="18">
        <v>36</v>
      </c>
      <c r="B38" s="19" t="s">
        <v>818</v>
      </c>
      <c r="C38" s="20" t="s">
        <v>823</v>
      </c>
      <c r="D38" s="19" t="s">
        <v>824</v>
      </c>
      <c r="E38" s="19" t="s">
        <v>6</v>
      </c>
      <c r="F38" s="19" t="s">
        <v>779</v>
      </c>
      <c r="G38" s="19" t="s">
        <v>44</v>
      </c>
      <c r="H38" s="19"/>
      <c r="I38" s="56">
        <v>10000</v>
      </c>
    </row>
    <row r="39" spans="1:9" s="48" customFormat="1" ht="30" customHeight="1">
      <c r="A39" s="18">
        <v>37</v>
      </c>
      <c r="B39" s="10" t="s">
        <v>734</v>
      </c>
      <c r="C39" s="9" t="s">
        <v>791</v>
      </c>
      <c r="D39" s="10" t="s">
        <v>792</v>
      </c>
      <c r="E39" s="10" t="s">
        <v>13</v>
      </c>
      <c r="F39" s="10" t="s">
        <v>756</v>
      </c>
      <c r="G39" s="10" t="s">
        <v>920</v>
      </c>
      <c r="H39" s="10" t="s">
        <v>915</v>
      </c>
      <c r="I39" s="74">
        <v>4000</v>
      </c>
    </row>
    <row r="40" spans="1:9" ht="30" customHeight="1">
      <c r="A40" s="18">
        <v>38</v>
      </c>
      <c r="B40" s="6" t="s">
        <v>734</v>
      </c>
      <c r="C40" s="5" t="s">
        <v>821</v>
      </c>
      <c r="D40" s="6" t="s">
        <v>722</v>
      </c>
      <c r="E40" s="6" t="s">
        <v>6</v>
      </c>
      <c r="F40" s="6" t="s">
        <v>822</v>
      </c>
      <c r="G40" s="6" t="s">
        <v>102</v>
      </c>
      <c r="H40" s="6"/>
      <c r="I40" s="56">
        <v>4000</v>
      </c>
    </row>
    <row r="41" spans="1:9" ht="30" customHeight="1">
      <c r="A41" s="18">
        <v>39</v>
      </c>
      <c r="B41" s="19" t="s">
        <v>734</v>
      </c>
      <c r="C41" s="20" t="s">
        <v>805</v>
      </c>
      <c r="D41" s="19" t="s">
        <v>806</v>
      </c>
      <c r="E41" s="19" t="s">
        <v>14</v>
      </c>
      <c r="F41" s="19" t="s">
        <v>747</v>
      </c>
      <c r="G41" s="19" t="s">
        <v>153</v>
      </c>
      <c r="H41" s="37"/>
      <c r="I41" s="56">
        <v>4000</v>
      </c>
    </row>
    <row r="42" spans="1:9" ht="30" customHeight="1">
      <c r="A42" s="18">
        <v>40</v>
      </c>
      <c r="B42" s="19" t="s">
        <v>776</v>
      </c>
      <c r="C42" s="20" t="s">
        <v>781</v>
      </c>
      <c r="D42" s="19" t="s">
        <v>293</v>
      </c>
      <c r="E42" s="19" t="s">
        <v>294</v>
      </c>
      <c r="F42" s="19" t="s">
        <v>780</v>
      </c>
      <c r="G42" s="19" t="s">
        <v>201</v>
      </c>
      <c r="H42" s="37"/>
      <c r="I42" s="56">
        <v>4000</v>
      </c>
    </row>
    <row r="43" spans="1:9" ht="30" customHeight="1">
      <c r="A43" s="18">
        <v>41</v>
      </c>
      <c r="B43" s="19" t="s">
        <v>776</v>
      </c>
      <c r="C43" s="20" t="s">
        <v>794</v>
      </c>
      <c r="D43" s="19" t="s">
        <v>444</v>
      </c>
      <c r="E43" s="19" t="s">
        <v>2</v>
      </c>
      <c r="F43" s="19" t="s">
        <v>795</v>
      </c>
      <c r="G43" s="19" t="s">
        <v>117</v>
      </c>
      <c r="H43" s="37"/>
      <c r="I43" s="56">
        <v>4000</v>
      </c>
    </row>
    <row r="44" spans="1:9" ht="30" customHeight="1">
      <c r="A44" s="18">
        <v>42</v>
      </c>
      <c r="B44" s="19" t="s">
        <v>776</v>
      </c>
      <c r="C44" s="20" t="s">
        <v>796</v>
      </c>
      <c r="D44" s="19" t="s">
        <v>797</v>
      </c>
      <c r="E44" s="19" t="s">
        <v>2</v>
      </c>
      <c r="F44" s="19" t="s">
        <v>798</v>
      </c>
      <c r="G44" s="19" t="s">
        <v>44</v>
      </c>
      <c r="H44" s="37"/>
      <c r="I44" s="56">
        <v>4000</v>
      </c>
    </row>
    <row r="45" spans="1:9" ht="30" customHeight="1">
      <c r="A45" s="18">
        <v>43</v>
      </c>
      <c r="B45" s="19" t="s">
        <v>776</v>
      </c>
      <c r="C45" s="20" t="s">
        <v>799</v>
      </c>
      <c r="D45" s="19" t="s">
        <v>465</v>
      </c>
      <c r="E45" s="19" t="s">
        <v>2</v>
      </c>
      <c r="F45" s="19" t="s">
        <v>800</v>
      </c>
      <c r="G45" s="19" t="s">
        <v>66</v>
      </c>
      <c r="H45" s="37"/>
      <c r="I45" s="56">
        <v>4000</v>
      </c>
    </row>
    <row r="46" spans="1:9" ht="30" customHeight="1">
      <c r="A46" s="18">
        <v>44</v>
      </c>
      <c r="B46" s="19" t="s">
        <v>776</v>
      </c>
      <c r="C46" s="20" t="s">
        <v>812</v>
      </c>
      <c r="D46" s="19" t="s">
        <v>678</v>
      </c>
      <c r="E46" s="19" t="s">
        <v>3</v>
      </c>
      <c r="F46" s="19" t="s">
        <v>746</v>
      </c>
      <c r="G46" s="19" t="s">
        <v>91</v>
      </c>
      <c r="H46" s="37"/>
      <c r="I46" s="56">
        <v>4000</v>
      </c>
    </row>
    <row r="47" spans="1:9" ht="30" customHeight="1">
      <c r="A47" s="18">
        <v>45</v>
      </c>
      <c r="B47" s="19" t="s">
        <v>776</v>
      </c>
      <c r="C47" s="20" t="s">
        <v>777</v>
      </c>
      <c r="D47" s="19" t="s">
        <v>775</v>
      </c>
      <c r="E47" s="19" t="s">
        <v>278</v>
      </c>
      <c r="F47" s="19" t="s">
        <v>778</v>
      </c>
      <c r="G47" s="19" t="s">
        <v>117</v>
      </c>
      <c r="H47" s="37"/>
      <c r="I47" s="56">
        <v>4000</v>
      </c>
    </row>
    <row r="48" spans="1:9" ht="30" customHeight="1">
      <c r="A48" s="18">
        <v>46</v>
      </c>
      <c r="B48" s="19" t="s">
        <v>776</v>
      </c>
      <c r="C48" s="20" t="s">
        <v>787</v>
      </c>
      <c r="D48" s="19" t="s">
        <v>361</v>
      </c>
      <c r="E48" s="19" t="s">
        <v>349</v>
      </c>
      <c r="F48" s="19" t="s">
        <v>779</v>
      </c>
      <c r="G48" s="19" t="s">
        <v>117</v>
      </c>
      <c r="H48" s="37"/>
      <c r="I48" s="56">
        <v>4000</v>
      </c>
    </row>
    <row r="49" spans="8:9" ht="30" customHeight="1">
      <c r="H49" s="60" t="s">
        <v>905</v>
      </c>
      <c r="I49" s="66">
        <f>SUM(I3:I48)</f>
        <v>396000</v>
      </c>
    </row>
  </sheetData>
  <autoFilter ref="A2:I49"/>
  <sortState ref="A3:XFD48">
    <sortCondition ref="B3:B48" customList="专著,工具书,古籍整理,编著,学术译著,教材,普通译著,审校"/>
    <sortCondition ref="D3:D48"/>
    <sortCondition ref="E3:E48"/>
  </sortState>
  <mergeCells count="1">
    <mergeCell ref="A1:I1"/>
  </mergeCells>
  <phoneticPr fontId="10"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80" zoomScaleNormal="80" workbookViewId="0">
      <selection activeCell="N16" sqref="N16"/>
    </sheetView>
  </sheetViews>
  <sheetFormatPr defaultColWidth="9" defaultRowHeight="13.8"/>
  <cols>
    <col min="1" max="1" width="9" style="46"/>
    <col min="2" max="2" width="41.77734375" style="46" customWidth="1"/>
    <col min="3" max="3" width="21.88671875" style="53" customWidth="1"/>
    <col min="4" max="4" width="30.44140625" style="46" customWidth="1"/>
    <col min="5" max="5" width="23.6640625" style="46" customWidth="1"/>
    <col min="6" max="6" width="14.33203125" style="53" customWidth="1"/>
    <col min="7" max="7" width="13.88671875" style="53" customWidth="1"/>
    <col min="8" max="8" width="12.88671875" style="46" customWidth="1"/>
    <col min="9" max="16384" width="9" style="46"/>
  </cols>
  <sheetData>
    <row r="1" spans="1:8" ht="30" customHeight="1">
      <c r="A1" s="85" t="s">
        <v>908</v>
      </c>
      <c r="B1" s="85"/>
      <c r="C1" s="85"/>
      <c r="D1" s="85"/>
      <c r="E1" s="85"/>
      <c r="F1" s="85"/>
      <c r="G1" s="85"/>
      <c r="H1" s="85"/>
    </row>
    <row r="2" spans="1:8" ht="30" customHeight="1">
      <c r="A2" s="85" t="s">
        <v>828</v>
      </c>
      <c r="B2" s="85"/>
      <c r="C2" s="85"/>
      <c r="D2" s="85"/>
      <c r="E2" s="85"/>
      <c r="F2" s="85"/>
      <c r="G2" s="85"/>
      <c r="H2" s="85"/>
    </row>
    <row r="3" spans="1:8" ht="30" customHeight="1">
      <c r="A3" s="2" t="s">
        <v>0</v>
      </c>
      <c r="B3" s="2" t="s">
        <v>829</v>
      </c>
      <c r="C3" s="2" t="s">
        <v>830</v>
      </c>
      <c r="D3" s="2" t="s">
        <v>21</v>
      </c>
      <c r="E3" s="2" t="s">
        <v>831</v>
      </c>
      <c r="F3" s="2" t="s">
        <v>832</v>
      </c>
      <c r="G3" s="47" t="s">
        <v>833</v>
      </c>
      <c r="H3" s="57" t="s">
        <v>902</v>
      </c>
    </row>
    <row r="4" spans="1:8" s="1" customFormat="1" ht="30" customHeight="1">
      <c r="A4" s="3">
        <v>1</v>
      </c>
      <c r="B4" s="4" t="s">
        <v>834</v>
      </c>
      <c r="C4" s="5" t="s">
        <v>835</v>
      </c>
      <c r="D4" s="4" t="s">
        <v>278</v>
      </c>
      <c r="E4" s="6" t="s">
        <v>280</v>
      </c>
      <c r="F4" s="6" t="s">
        <v>255</v>
      </c>
      <c r="G4" s="6" t="s">
        <v>836</v>
      </c>
      <c r="H4" s="58">
        <v>10000</v>
      </c>
    </row>
    <row r="5" spans="1:8" s="1" customFormat="1" ht="30" customHeight="1">
      <c r="A5" s="3">
        <v>2</v>
      </c>
      <c r="B5" s="4" t="s">
        <v>837</v>
      </c>
      <c r="C5" s="5" t="s">
        <v>838</v>
      </c>
      <c r="D5" s="4" t="s">
        <v>2</v>
      </c>
      <c r="E5" s="6" t="s">
        <v>839</v>
      </c>
      <c r="F5" s="6" t="s">
        <v>840</v>
      </c>
      <c r="G5" s="6" t="s">
        <v>836</v>
      </c>
      <c r="H5" s="58">
        <v>10000</v>
      </c>
    </row>
    <row r="6" spans="1:8" s="1" customFormat="1" ht="30" customHeight="1">
      <c r="A6" s="3">
        <v>3</v>
      </c>
      <c r="B6" s="4" t="s">
        <v>841</v>
      </c>
      <c r="C6" s="5" t="s">
        <v>842</v>
      </c>
      <c r="D6" s="4" t="s">
        <v>2</v>
      </c>
      <c r="E6" s="6" t="s">
        <v>843</v>
      </c>
      <c r="F6" s="6" t="s">
        <v>63</v>
      </c>
      <c r="G6" s="6" t="s">
        <v>836</v>
      </c>
      <c r="H6" s="59">
        <v>10000</v>
      </c>
    </row>
    <row r="7" spans="1:8" s="1" customFormat="1" ht="30" customHeight="1">
      <c r="A7" s="62"/>
      <c r="B7" s="63"/>
      <c r="C7" s="64"/>
      <c r="D7" s="63"/>
      <c r="E7" s="65"/>
      <c r="F7" s="65"/>
      <c r="G7" s="60" t="s">
        <v>904</v>
      </c>
      <c r="H7" s="66">
        <v>30000</v>
      </c>
    </row>
    <row r="8" spans="1:8" s="1" customFormat="1" ht="30" customHeight="1">
      <c r="A8" s="48"/>
      <c r="B8" s="48"/>
      <c r="C8" s="49"/>
      <c r="D8" s="48"/>
      <c r="E8" s="48"/>
      <c r="F8" s="49"/>
      <c r="G8" s="49"/>
    </row>
    <row r="9" spans="1:8" s="1" customFormat="1" ht="30" customHeight="1">
      <c r="A9" s="86" t="s">
        <v>909</v>
      </c>
      <c r="B9" s="86"/>
      <c r="C9" s="86"/>
      <c r="D9" s="86"/>
      <c r="E9" s="86"/>
      <c r="F9" s="86"/>
      <c r="G9" s="86"/>
      <c r="H9" s="86"/>
    </row>
    <row r="10" spans="1:8" s="1" customFormat="1" ht="30" customHeight="1">
      <c r="A10" s="7" t="s">
        <v>0</v>
      </c>
      <c r="B10" s="8" t="s">
        <v>844</v>
      </c>
      <c r="C10" s="8" t="s">
        <v>20</v>
      </c>
      <c r="D10" s="8" t="s">
        <v>21</v>
      </c>
      <c r="E10" s="8" t="s">
        <v>845</v>
      </c>
      <c r="F10" s="8" t="s">
        <v>833</v>
      </c>
      <c r="G10" s="8" t="s">
        <v>26</v>
      </c>
      <c r="H10" s="57" t="s">
        <v>902</v>
      </c>
    </row>
    <row r="11" spans="1:8" s="51" customFormat="1" ht="30" customHeight="1">
      <c r="A11" s="3">
        <v>1</v>
      </c>
      <c r="B11" s="9" t="s">
        <v>879</v>
      </c>
      <c r="C11" s="10" t="s">
        <v>653</v>
      </c>
      <c r="D11" s="9" t="s">
        <v>3</v>
      </c>
      <c r="E11" s="9" t="s">
        <v>847</v>
      </c>
      <c r="F11" s="10" t="s">
        <v>848</v>
      </c>
      <c r="G11" s="10" t="s">
        <v>882</v>
      </c>
      <c r="H11" s="59">
        <v>20000</v>
      </c>
    </row>
    <row r="12" spans="1:8" s="51" customFormat="1" ht="30" customHeight="1">
      <c r="A12" s="3">
        <v>2</v>
      </c>
      <c r="B12" s="9" t="s">
        <v>852</v>
      </c>
      <c r="C12" s="10" t="s">
        <v>853</v>
      </c>
      <c r="D12" s="9" t="s">
        <v>3</v>
      </c>
      <c r="E12" s="9" t="s">
        <v>847</v>
      </c>
      <c r="F12" s="10" t="s">
        <v>848</v>
      </c>
      <c r="G12" s="10" t="s">
        <v>882</v>
      </c>
      <c r="H12" s="59">
        <v>20000</v>
      </c>
    </row>
    <row r="13" spans="1:8" s="51" customFormat="1" ht="30" customHeight="1">
      <c r="A13" s="3">
        <v>3</v>
      </c>
      <c r="B13" s="9" t="s">
        <v>849</v>
      </c>
      <c r="C13" s="10" t="s">
        <v>653</v>
      </c>
      <c r="D13" s="9" t="s">
        <v>3</v>
      </c>
      <c r="E13" s="9" t="s">
        <v>850</v>
      </c>
      <c r="F13" s="10" t="s">
        <v>851</v>
      </c>
      <c r="G13" s="10" t="s">
        <v>882</v>
      </c>
      <c r="H13" s="59">
        <v>10000</v>
      </c>
    </row>
    <row r="14" spans="1:8" s="51" customFormat="1" ht="30" customHeight="1">
      <c r="A14" s="3">
        <v>4</v>
      </c>
      <c r="B14" s="9" t="s">
        <v>862</v>
      </c>
      <c r="C14" s="10" t="s">
        <v>478</v>
      </c>
      <c r="D14" s="9" t="s">
        <v>2</v>
      </c>
      <c r="E14" s="9" t="s">
        <v>827</v>
      </c>
      <c r="F14" s="10" t="s">
        <v>851</v>
      </c>
      <c r="G14" s="10" t="s">
        <v>882</v>
      </c>
      <c r="H14" s="59">
        <v>10000</v>
      </c>
    </row>
    <row r="15" spans="1:8" s="51" customFormat="1" ht="30" customHeight="1">
      <c r="A15" s="3">
        <v>5</v>
      </c>
      <c r="B15" s="9" t="s">
        <v>880</v>
      </c>
      <c r="C15" s="10" t="s">
        <v>865</v>
      </c>
      <c r="D15" s="9" t="s">
        <v>2</v>
      </c>
      <c r="E15" s="9" t="s">
        <v>866</v>
      </c>
      <c r="F15" s="10" t="s">
        <v>851</v>
      </c>
      <c r="G15" s="10" t="s">
        <v>882</v>
      </c>
      <c r="H15" s="59">
        <v>10000</v>
      </c>
    </row>
    <row r="16" spans="1:8" s="51" customFormat="1" ht="30" customHeight="1">
      <c r="A16" s="3">
        <v>6</v>
      </c>
      <c r="B16" s="9" t="s">
        <v>854</v>
      </c>
      <c r="C16" s="10" t="s">
        <v>853</v>
      </c>
      <c r="D16" s="9" t="s">
        <v>3</v>
      </c>
      <c r="E16" s="9" t="s">
        <v>847</v>
      </c>
      <c r="F16" s="10" t="s">
        <v>855</v>
      </c>
      <c r="G16" s="50"/>
      <c r="H16" s="59">
        <v>4000</v>
      </c>
    </row>
    <row r="17" spans="1:8" s="51" customFormat="1" ht="30" customHeight="1">
      <c r="A17" s="3">
        <v>7</v>
      </c>
      <c r="B17" s="9" t="s">
        <v>856</v>
      </c>
      <c r="C17" s="10" t="s">
        <v>826</v>
      </c>
      <c r="D17" s="9" t="s">
        <v>3</v>
      </c>
      <c r="E17" s="9" t="s">
        <v>857</v>
      </c>
      <c r="F17" s="10" t="s">
        <v>855</v>
      </c>
      <c r="G17" s="50"/>
      <c r="H17" s="59">
        <v>4000</v>
      </c>
    </row>
    <row r="18" spans="1:8" s="51" customFormat="1" ht="30" customHeight="1">
      <c r="A18" s="3">
        <v>8</v>
      </c>
      <c r="B18" s="9" t="s">
        <v>861</v>
      </c>
      <c r="C18" s="10" t="s">
        <v>60</v>
      </c>
      <c r="D18" s="9" t="s">
        <v>8</v>
      </c>
      <c r="E18" s="9" t="s">
        <v>857</v>
      </c>
      <c r="F18" s="10" t="s">
        <v>855</v>
      </c>
      <c r="G18" s="50"/>
      <c r="H18" s="59">
        <v>4000</v>
      </c>
    </row>
    <row r="19" spans="1:8" s="51" customFormat="1" ht="30" customHeight="1">
      <c r="A19" s="3">
        <v>9</v>
      </c>
      <c r="B19" s="9" t="s">
        <v>863</v>
      </c>
      <c r="C19" s="10" t="s">
        <v>476</v>
      </c>
      <c r="D19" s="9" t="s">
        <v>2</v>
      </c>
      <c r="E19" s="9" t="s">
        <v>864</v>
      </c>
      <c r="F19" s="10" t="s">
        <v>855</v>
      </c>
      <c r="G19" s="50"/>
      <c r="H19" s="59">
        <v>4000</v>
      </c>
    </row>
    <row r="20" spans="1:8" s="51" customFormat="1" ht="30" customHeight="1">
      <c r="A20" s="3">
        <v>10</v>
      </c>
      <c r="B20" s="9" t="s">
        <v>858</v>
      </c>
      <c r="C20" s="10" t="s">
        <v>681</v>
      </c>
      <c r="D20" s="9" t="s">
        <v>3</v>
      </c>
      <c r="E20" s="9" t="s">
        <v>857</v>
      </c>
      <c r="F20" s="10" t="s">
        <v>855</v>
      </c>
      <c r="G20" s="50"/>
      <c r="H20" s="59">
        <v>4000</v>
      </c>
    </row>
    <row r="21" spans="1:8" s="51" customFormat="1" ht="30" customHeight="1">
      <c r="A21" s="3">
        <v>11</v>
      </c>
      <c r="B21" s="5" t="s">
        <v>859</v>
      </c>
      <c r="C21" s="6" t="s">
        <v>681</v>
      </c>
      <c r="D21" s="5" t="s">
        <v>3</v>
      </c>
      <c r="E21" s="5" t="s">
        <v>846</v>
      </c>
      <c r="F21" s="6" t="s">
        <v>855</v>
      </c>
      <c r="G21" s="52"/>
      <c r="H21" s="59">
        <v>4000</v>
      </c>
    </row>
    <row r="22" spans="1:8" s="51" customFormat="1" ht="30" customHeight="1">
      <c r="A22" s="3">
        <v>12</v>
      </c>
      <c r="B22" s="9" t="s">
        <v>860</v>
      </c>
      <c r="C22" s="10" t="s">
        <v>694</v>
      </c>
      <c r="D22" s="9" t="s">
        <v>3</v>
      </c>
      <c r="E22" s="9" t="s">
        <v>881</v>
      </c>
      <c r="F22" s="10" t="s">
        <v>855</v>
      </c>
      <c r="G22" s="50"/>
      <c r="H22" s="59">
        <v>4000</v>
      </c>
    </row>
    <row r="23" spans="1:8" ht="30" customHeight="1">
      <c r="G23" s="60" t="s">
        <v>17</v>
      </c>
      <c r="H23" s="61">
        <f>SUM(H11:H22)</f>
        <v>98000</v>
      </c>
    </row>
  </sheetData>
  <sortState ref="B4:G6">
    <sortCondition ref="D4:D6"/>
  </sortState>
  <mergeCells count="3">
    <mergeCell ref="A2:H2"/>
    <mergeCell ref="A1:H1"/>
    <mergeCell ref="A9:H9"/>
  </mergeCells>
  <phoneticPr fontId="10"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论文清单</vt:lpstr>
      <vt:lpstr>著作清单</vt:lpstr>
      <vt:lpstr>其他类型成果清单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金飞飞</cp:lastModifiedBy>
  <cp:lastPrinted>2019-01-09T00:55:00Z</cp:lastPrinted>
  <dcterms:created xsi:type="dcterms:W3CDTF">2015-06-05T18:19:00Z</dcterms:created>
  <dcterms:modified xsi:type="dcterms:W3CDTF">2019-05-14T02:06:37Z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